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\"/>
    </mc:Choice>
  </mc:AlternateContent>
  <bookViews>
    <workbookView xWindow="0" yWindow="0" windowWidth="19320" windowHeight="9735"/>
  </bookViews>
  <sheets>
    <sheet name="T-1.2" sheetId="7" r:id="rId1"/>
  </sheets>
  <definedNames>
    <definedName name="_xlnm.Print_Area" localSheetId="0">'T-1.2'!$A$1:$Q$31</definedName>
  </definedNames>
  <calcPr calcId="162913"/>
</workbook>
</file>

<file path=xl/calcChain.xml><?xml version="1.0" encoding="utf-8"?>
<calcChain xmlns="http://schemas.openxmlformats.org/spreadsheetml/2006/main">
  <c r="K9" i="7" l="1"/>
</calcChain>
</file>

<file path=xl/sharedStrings.xml><?xml version="1.0" encoding="utf-8"?>
<sst xmlns="http://schemas.openxmlformats.org/spreadsheetml/2006/main" count="93" uniqueCount="68">
  <si>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</si>
  <si>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</si>
  <si>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</si>
  <si>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</si>
  <si>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</si>
  <si>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</si>
  <si>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</si>
  <si>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</si>
  <si>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</si>
  <si>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</si>
  <si>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</si>
  <si>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</si>
  <si>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</si>
  <si>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 xml:space="preserve">              อำเภอ และ              เขตการปกครอง</t>
  </si>
  <si>
    <t>District and Administration Zone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</si>
  <si>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</si>
  <si>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</si>
  <si>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</si>
  <si>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</si>
  <si>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</si>
  <si>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</si>
  <si>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</si>
  <si>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</si>
  <si>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</si>
  <si>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</si>
  <si>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</si>
  <si>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</si>
  <si>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</si>
  <si>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</si>
  <si>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>เทศบาลเมืองสิงห์บุรี</t>
  </si>
  <si>
    <t> 8,081</t>
  </si>
  <si>
    <t> 9,272</t>
  </si>
  <si>
    <t>Sing Buri Town Municipality</t>
  </si>
  <si>
    <t> 19,622</t>
  </si>
  <si>
    <t>เทศบาลเมืองบางระจัน</t>
  </si>
  <si>
    <t> 7,430</t>
  </si>
  <si>
    <t>Bang Rachan Subdistrict Municipality</t>
  </si>
  <si>
    <t> 9,463</t>
  </si>
  <si>
    <t> 10,078</t>
  </si>
  <si>
    <t>เทศบาลตำบลโพสังโฆ</t>
  </si>
  <si>
    <t> 1,114</t>
  </si>
  <si>
    <t>Pho Sangkho Subdistrict Municipality</t>
  </si>
  <si>
    <t> 13,541</t>
  </si>
  <si>
    <t>เทศบาลตำบลบางน้ำเชี่ยว</t>
  </si>
  <si>
    <t> 1,631</t>
  </si>
  <si>
    <t> 1,809</t>
  </si>
  <si>
    <t>Bang Nam Chieo Subdistrict Municipality</t>
  </si>
  <si>
    <t>เทศบาลตำบลพรหมบุรี</t>
  </si>
  <si>
    <t> 1,558</t>
  </si>
  <si>
    <t> 1,661</t>
  </si>
  <si>
    <t>Phrom Buri Subdistrict Municipality</t>
  </si>
  <si>
    <t> 8,845</t>
  </si>
  <si>
    <t>เทศบาลตำบลถอนสมอ</t>
  </si>
  <si>
    <t> 4,652</t>
  </si>
  <si>
    <t>Thon Samo Subdistrict Municipality</t>
  </si>
  <si>
    <t> 2,603</t>
  </si>
  <si>
    <t> 2,899</t>
  </si>
  <si>
    <t>เทศบาลตำบลอินทร์บุรี</t>
  </si>
  <si>
    <t> 2,266</t>
  </si>
  <si>
    <t> 2,429</t>
  </si>
  <si>
    <t>In Buri Subdistrict Municipality</t>
  </si>
  <si>
    <t> 24,020</t>
  </si>
  <si>
    <t> 25,829</t>
  </si>
  <si>
    <t>2560 (2017)</t>
  </si>
  <si>
    <t>2561 (2018)</t>
  </si>
  <si>
    <t>2562 (2019)</t>
  </si>
  <si>
    <t>ประชากรจากการทะเบียน จำแนกตามเพศ เขตการปกครอง เป็นรายอำเภอ พ.ศ. 2560 - 2562</t>
  </si>
  <si>
    <t>Population from Registration Record by Sex, Administration Zone and District: 2017 - 2019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</si>
</sst>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1" fontId="4" fillId="0" borderId="2" xfId="0" applyNumberFormat="1" applyFont="1" applyBorder="1"/>
    <xf numFmtId="41" fontId="8" fillId="0" borderId="2" xfId="0" applyNumberFormat="1" applyFont="1" applyBorder="1"/>
    <xf numFmtId="187" fontId="8" fillId="0" borderId="2" xfId="1" applyNumberFormat="1" applyFont="1" applyBorder="1" applyAlignment="1">
      <alignment horizontal="right"/>
    </xf>
    <xf numFmtId="187" fontId="8" fillId="0" borderId="3" xfId="1" applyNumberFormat="1" applyFont="1" applyBorder="1" applyAlignment="1">
      <alignment horizontal="right"/>
    </xf>
    <xf numFmtId="41" fontId="8" fillId="0" borderId="2" xfId="0" applyNumberFormat="1" applyFont="1" applyBorder="1" applyAlignment="1">
      <alignment horizontal="right"/>
    </xf>
    <xf numFmtId="187" fontId="8" fillId="0" borderId="2" xfId="0" applyNumberFormat="1" applyFont="1" applyBorder="1" applyAlignment="1">
      <alignment horizontal="right"/>
    </xf>
    <xf numFmtId="41" fontId="8" fillId="0" borderId="3" xfId="0" applyNumberFormat="1" applyFont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5"/>
  <sheetViews>
    <sheetView showGridLines="0" tabSelected="1" topLeftCell="A25" zoomScaleNormal="100" workbookViewId="0">
      <selection activeCell="R8" sqref="R8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5" s="1" customFormat="1" x14ac:dyDescent="0.5">
      <c r="B1" s="1" t="s">
        <v>0</v>
      </c>
      <c r="C1" s="2">
        <v>1.2</v>
      </c>
      <c r="D1" s="1" t="s">
        <v>66</v>
      </c>
    </row>
    <row r="2" spans="1:15" s="3" customFormat="1" x14ac:dyDescent="0.5">
      <c r="B2" s="1" t="s">
        <v>12</v>
      </c>
      <c r="C2" s="2">
        <v>1.2</v>
      </c>
      <c r="D2" s="1" t="s">
        <v>67</v>
      </c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 x14ac:dyDescent="0.45">
      <c r="A4" s="31" t="s">
        <v>13</v>
      </c>
      <c r="B4" s="31"/>
      <c r="C4" s="31"/>
      <c r="D4" s="32"/>
      <c r="E4" s="38" t="s">
        <v>63</v>
      </c>
      <c r="F4" s="39"/>
      <c r="G4" s="40"/>
      <c r="H4" s="38" t="s">
        <v>64</v>
      </c>
      <c r="I4" s="39"/>
      <c r="J4" s="40"/>
      <c r="K4" s="38" t="s">
        <v>65</v>
      </c>
      <c r="L4" s="39"/>
      <c r="M4" s="40"/>
      <c r="N4" s="25" t="s">
        <v>14</v>
      </c>
      <c r="O4" s="26"/>
    </row>
    <row r="5" spans="1:15" s="6" customFormat="1" ht="18" customHeight="1" x14ac:dyDescent="0.45">
      <c r="A5" s="33"/>
      <c r="B5" s="33"/>
      <c r="C5" s="33"/>
      <c r="D5" s="34"/>
      <c r="E5" s="17" t="s">
        <v>1</v>
      </c>
      <c r="F5" s="12" t="s">
        <v>2</v>
      </c>
      <c r="G5" s="15" t="s">
        <v>3</v>
      </c>
      <c r="H5" s="15" t="s">
        <v>1</v>
      </c>
      <c r="I5" s="15" t="s">
        <v>2</v>
      </c>
      <c r="J5" s="17" t="s">
        <v>3</v>
      </c>
      <c r="K5" s="15" t="s">
        <v>1</v>
      </c>
      <c r="L5" s="12" t="s">
        <v>2</v>
      </c>
      <c r="M5" s="17" t="s">
        <v>3</v>
      </c>
      <c r="N5" s="27"/>
      <c r="O5" s="28"/>
    </row>
    <row r="6" spans="1:15" s="6" customFormat="1" ht="16.5" customHeight="1" x14ac:dyDescent="0.45">
      <c r="A6" s="35"/>
      <c r="B6" s="35"/>
      <c r="C6" s="35"/>
      <c r="D6" s="36"/>
      <c r="E6" s="16" t="s">
        <v>6</v>
      </c>
      <c r="F6" s="13" t="s">
        <v>7</v>
      </c>
      <c r="G6" s="13" t="s">
        <v>8</v>
      </c>
      <c r="H6" s="13" t="s">
        <v>6</v>
      </c>
      <c r="I6" s="13" t="s">
        <v>7</v>
      </c>
      <c r="J6" s="16" t="s">
        <v>8</v>
      </c>
      <c r="K6" s="13" t="s">
        <v>6</v>
      </c>
      <c r="L6" s="13" t="s">
        <v>7</v>
      </c>
      <c r="M6" s="16" t="s">
        <v>8</v>
      </c>
      <c r="N6" s="29"/>
      <c r="O6" s="30"/>
    </row>
    <row r="7" spans="1:15" s="7" customFormat="1" ht="28.5" customHeight="1" x14ac:dyDescent="0.45">
      <c r="A7" s="37" t="s">
        <v>11</v>
      </c>
      <c r="B7" s="37"/>
      <c r="C7" s="37"/>
      <c r="D7" s="37"/>
      <c r="E7" s="18">
        <v>210088</v>
      </c>
      <c r="F7" s="18">
        <v>100132</v>
      </c>
      <c r="G7" s="18">
        <v>109956</v>
      </c>
      <c r="H7" s="18">
        <v>209377</v>
      </c>
      <c r="I7" s="18">
        <v>99673</v>
      </c>
      <c r="J7" s="18">
        <v>109704</v>
      </c>
      <c r="K7" s="41">
        <v>208446</v>
      </c>
      <c r="L7" s="41">
        <v>99265</v>
      </c>
      <c r="M7" s="42">
        <v>109181</v>
      </c>
      <c r="N7" s="37" t="s">
        <v>6</v>
      </c>
      <c r="O7" s="37"/>
    </row>
    <row r="8" spans="1:15" s="6" customFormat="1" ht="20.25" customHeight="1" x14ac:dyDescent="0.45">
      <c r="A8" s="8"/>
      <c r="B8" s="8" t="s">
        <v>4</v>
      </c>
      <c r="C8" s="8"/>
      <c r="D8" s="8"/>
      <c r="E8" s="19">
        <v>54432</v>
      </c>
      <c r="F8" s="19">
        <v>25681</v>
      </c>
      <c r="G8" s="19">
        <v>28751</v>
      </c>
      <c r="H8" s="19">
        <v>54043</v>
      </c>
      <c r="I8" s="19">
        <v>25474</v>
      </c>
      <c r="J8" s="19">
        <v>28569</v>
      </c>
      <c r="K8" s="20">
        <v>53717</v>
      </c>
      <c r="L8" s="20">
        <v>25350</v>
      </c>
      <c r="M8" s="21">
        <v>28367</v>
      </c>
      <c r="N8" s="8"/>
      <c r="O8" s="8" t="s">
        <v>9</v>
      </c>
    </row>
    <row r="9" spans="1:15" s="6" customFormat="1" ht="20.25" customHeight="1" x14ac:dyDescent="0.45">
      <c r="A9" s="8"/>
      <c r="B9" s="8" t="s">
        <v>5</v>
      </c>
      <c r="C9" s="8"/>
      <c r="D9" s="8"/>
      <c r="E9" s="19">
        <v>155656</v>
      </c>
      <c r="F9" s="19">
        <v>74451</v>
      </c>
      <c r="G9" s="19">
        <v>81205</v>
      </c>
      <c r="H9" s="19">
        <v>155334</v>
      </c>
      <c r="I9" s="19">
        <v>74199</v>
      </c>
      <c r="J9" s="19">
        <v>81135</v>
      </c>
      <c r="K9" s="22">
        <f>K12+K15+K18+K22+K25+K28</f>
        <v>154729</v>
      </c>
      <c r="L9" s="23">
        <v>73915</v>
      </c>
      <c r="M9" s="24">
        <v>80814</v>
      </c>
      <c r="N9" s="8"/>
      <c r="O9" s="8" t="s">
        <v>10</v>
      </c>
    </row>
    <row r="10" spans="1:15" s="6" customFormat="1" ht="20.25" customHeight="1" x14ac:dyDescent="0.45">
      <c r="A10" s="8" t="s">
        <v>17</v>
      </c>
      <c r="B10" s="8"/>
      <c r="C10" s="8"/>
      <c r="D10" s="8"/>
      <c r="E10" s="19">
        <v>54276</v>
      </c>
      <c r="F10" s="19">
        <v>25416</v>
      </c>
      <c r="G10" s="19">
        <v>28860</v>
      </c>
      <c r="H10" s="19">
        <v>54309</v>
      </c>
      <c r="I10" s="19">
        <v>25384</v>
      </c>
      <c r="J10" s="19">
        <v>28925</v>
      </c>
      <c r="K10" s="22">
        <v>54251</v>
      </c>
      <c r="L10" s="22">
        <v>25357</v>
      </c>
      <c r="M10" s="24">
        <v>28894</v>
      </c>
      <c r="N10" s="8" t="s">
        <v>23</v>
      </c>
      <c r="O10" s="8"/>
    </row>
    <row r="11" spans="1:15" s="6" customFormat="1" ht="20.25" customHeight="1" x14ac:dyDescent="0.45">
      <c r="A11" s="8"/>
      <c r="B11" s="8" t="s">
        <v>29</v>
      </c>
      <c r="D11" s="8"/>
      <c r="E11" s="19">
        <v>17528</v>
      </c>
      <c r="F11" s="19">
        <v>8162</v>
      </c>
      <c r="G11" s="19">
        <v>9366</v>
      </c>
      <c r="H11" s="19">
        <v>17421</v>
      </c>
      <c r="I11" s="19">
        <v>8098</v>
      </c>
      <c r="J11" s="19">
        <v>9323</v>
      </c>
      <c r="K11" s="22">
        <v>17353</v>
      </c>
      <c r="L11" s="20" t="s">
        <v>30</v>
      </c>
      <c r="M11" s="21" t="s">
        <v>31</v>
      </c>
      <c r="N11" s="8"/>
      <c r="O11" s="8" t="s">
        <v>32</v>
      </c>
    </row>
    <row r="12" spans="1:15" s="6" customFormat="1" ht="20.25" customHeight="1" x14ac:dyDescent="0.45">
      <c r="A12" s="8"/>
      <c r="B12" s="8" t="s">
        <v>5</v>
      </c>
      <c r="C12" s="8"/>
      <c r="D12" s="8"/>
      <c r="E12" s="19">
        <v>36748</v>
      </c>
      <c r="F12" s="19">
        <v>17254</v>
      </c>
      <c r="G12" s="19">
        <v>19494</v>
      </c>
      <c r="H12" s="19">
        <v>36888</v>
      </c>
      <c r="I12" s="19">
        <v>17286</v>
      </c>
      <c r="J12" s="19">
        <v>19602</v>
      </c>
      <c r="K12" s="22">
        <v>36898</v>
      </c>
      <c r="L12" s="20">
        <v>17276</v>
      </c>
      <c r="M12" s="21" t="s">
        <v>33</v>
      </c>
      <c r="N12" s="8"/>
      <c r="O12" s="8" t="s">
        <v>10</v>
      </c>
    </row>
    <row r="13" spans="1:15" s="6" customFormat="1" ht="20.25" customHeight="1" x14ac:dyDescent="0.45">
      <c r="A13" s="8" t="s">
        <v>18</v>
      </c>
      <c r="B13" s="8"/>
      <c r="C13" s="8"/>
      <c r="D13" s="8"/>
      <c r="E13" s="19">
        <v>33937</v>
      </c>
      <c r="F13" s="19">
        <v>16213</v>
      </c>
      <c r="G13" s="19">
        <v>17724</v>
      </c>
      <c r="H13" s="19">
        <v>33694</v>
      </c>
      <c r="I13" s="19">
        <v>16098</v>
      </c>
      <c r="J13" s="19">
        <v>17596</v>
      </c>
      <c r="K13" s="22">
        <v>33559</v>
      </c>
      <c r="L13" s="22">
        <v>16051</v>
      </c>
      <c r="M13" s="24">
        <v>17508</v>
      </c>
      <c r="N13" s="8" t="s">
        <v>24</v>
      </c>
      <c r="O13" s="8"/>
    </row>
    <row r="14" spans="1:15" s="6" customFormat="1" ht="20.25" customHeight="1" x14ac:dyDescent="0.45">
      <c r="A14" s="8"/>
      <c r="B14" s="8" t="s">
        <v>34</v>
      </c>
      <c r="C14" s="8"/>
      <c r="D14" s="8"/>
      <c r="E14" s="19">
        <v>14200</v>
      </c>
      <c r="F14" s="19">
        <v>6670</v>
      </c>
      <c r="G14" s="19">
        <v>7530</v>
      </c>
      <c r="H14" s="19">
        <v>14068</v>
      </c>
      <c r="I14" s="19">
        <v>6615</v>
      </c>
      <c r="J14" s="19">
        <v>7453</v>
      </c>
      <c r="K14" s="22">
        <v>14018</v>
      </c>
      <c r="L14" s="22">
        <v>6588</v>
      </c>
      <c r="M14" s="24" t="s">
        <v>35</v>
      </c>
      <c r="N14" s="8"/>
      <c r="O14" s="8" t="s">
        <v>36</v>
      </c>
    </row>
    <row r="15" spans="1:15" s="6" customFormat="1" ht="20.25" customHeight="1" x14ac:dyDescent="0.45">
      <c r="A15" s="8"/>
      <c r="B15" s="8" t="s">
        <v>5</v>
      </c>
      <c r="C15" s="8"/>
      <c r="D15" s="8"/>
      <c r="E15" s="19">
        <v>19737</v>
      </c>
      <c r="F15" s="19">
        <v>9543</v>
      </c>
      <c r="G15" s="19">
        <v>10194</v>
      </c>
      <c r="H15" s="19">
        <v>19626</v>
      </c>
      <c r="I15" s="19">
        <v>9483</v>
      </c>
      <c r="J15" s="19">
        <v>10143</v>
      </c>
      <c r="K15" s="22">
        <v>19541</v>
      </c>
      <c r="L15" s="22" t="s">
        <v>37</v>
      </c>
      <c r="M15" s="24" t="s">
        <v>38</v>
      </c>
      <c r="N15" s="8"/>
      <c r="O15" s="8" t="s">
        <v>10</v>
      </c>
    </row>
    <row r="16" spans="1:15" s="6" customFormat="1" ht="20.25" customHeight="1" x14ac:dyDescent="0.45">
      <c r="A16" s="8" t="s">
        <v>19</v>
      </c>
      <c r="B16" s="8"/>
      <c r="C16" s="8"/>
      <c r="D16" s="8"/>
      <c r="E16" s="19">
        <v>28347</v>
      </c>
      <c r="F16" s="19">
        <v>13639</v>
      </c>
      <c r="G16" s="19">
        <v>14708</v>
      </c>
      <c r="H16" s="19">
        <v>28284</v>
      </c>
      <c r="I16" s="19">
        <v>13581</v>
      </c>
      <c r="J16" s="19">
        <v>14703</v>
      </c>
      <c r="K16" s="22">
        <v>28192</v>
      </c>
      <c r="L16" s="22">
        <v>13537</v>
      </c>
      <c r="M16" s="24">
        <v>14655</v>
      </c>
      <c r="N16" s="8" t="s">
        <v>25</v>
      </c>
      <c r="O16" s="8"/>
    </row>
    <row r="17" spans="1:15" s="6" customFormat="1" ht="20.25" customHeight="1" x14ac:dyDescent="0.45">
      <c r="A17" s="8"/>
      <c r="B17" s="8" t="s">
        <v>39</v>
      </c>
      <c r="C17" s="8"/>
      <c r="D17" s="8"/>
      <c r="E17" s="19">
        <v>2173</v>
      </c>
      <c r="F17" s="19">
        <v>1014</v>
      </c>
      <c r="G17" s="19">
        <v>1159</v>
      </c>
      <c r="H17" s="19">
        <v>2128</v>
      </c>
      <c r="I17" s="19">
        <v>990</v>
      </c>
      <c r="J17" s="19">
        <v>1138</v>
      </c>
      <c r="K17" s="22">
        <v>2095</v>
      </c>
      <c r="L17" s="22">
        <v>981</v>
      </c>
      <c r="M17" s="24" t="s">
        <v>40</v>
      </c>
      <c r="N17" s="8"/>
      <c r="O17" s="8" t="s">
        <v>41</v>
      </c>
    </row>
    <row r="18" spans="1:15" s="6" customFormat="1" ht="20.25" customHeight="1" x14ac:dyDescent="0.45">
      <c r="A18" s="8"/>
      <c r="B18" s="8" t="s">
        <v>5</v>
      </c>
      <c r="C18" s="8"/>
      <c r="D18" s="8"/>
      <c r="E18" s="19">
        <v>26174</v>
      </c>
      <c r="F18" s="19">
        <v>12625</v>
      </c>
      <c r="G18" s="19">
        <v>13549</v>
      </c>
      <c r="H18" s="19">
        <v>26156</v>
      </c>
      <c r="I18" s="19">
        <v>12591</v>
      </c>
      <c r="J18" s="19">
        <v>13565</v>
      </c>
      <c r="K18" s="22">
        <v>26097</v>
      </c>
      <c r="L18" s="22">
        <v>12556</v>
      </c>
      <c r="M18" s="24" t="s">
        <v>42</v>
      </c>
      <c r="N18" s="8"/>
      <c r="O18" s="8" t="s">
        <v>10</v>
      </c>
    </row>
    <row r="19" spans="1:15" s="6" customFormat="1" ht="20.25" customHeight="1" x14ac:dyDescent="0.45">
      <c r="A19" s="8" t="s">
        <v>20</v>
      </c>
      <c r="B19" s="8"/>
      <c r="C19" s="8"/>
      <c r="D19" s="8"/>
      <c r="E19" s="19">
        <v>23641</v>
      </c>
      <c r="F19" s="19">
        <v>11250</v>
      </c>
      <c r="G19" s="19">
        <v>12391</v>
      </c>
      <c r="H19" s="19">
        <v>23601</v>
      </c>
      <c r="I19" s="19">
        <v>11241</v>
      </c>
      <c r="J19" s="19">
        <v>12360</v>
      </c>
      <c r="K19" s="22">
        <v>23501</v>
      </c>
      <c r="L19" s="22">
        <v>11186</v>
      </c>
      <c r="M19" s="24">
        <v>12315</v>
      </c>
      <c r="N19" s="8" t="s">
        <v>26</v>
      </c>
      <c r="O19" s="8"/>
    </row>
    <row r="20" spans="1:15" s="6" customFormat="1" ht="20.25" customHeight="1" x14ac:dyDescent="0.45">
      <c r="A20" s="8"/>
      <c r="B20" s="8" t="s">
        <v>43</v>
      </c>
      <c r="C20" s="8"/>
      <c r="D20" s="8"/>
      <c r="E20" s="19">
        <v>3457</v>
      </c>
      <c r="F20" s="19">
        <v>1640</v>
      </c>
      <c r="G20" s="19">
        <v>1817</v>
      </c>
      <c r="H20" s="19">
        <v>3441</v>
      </c>
      <c r="I20" s="19">
        <v>1634</v>
      </c>
      <c r="J20" s="19">
        <v>1807</v>
      </c>
      <c r="K20" s="22">
        <v>3440</v>
      </c>
      <c r="L20" s="22" t="s">
        <v>44</v>
      </c>
      <c r="M20" s="24" t="s">
        <v>45</v>
      </c>
      <c r="N20" s="8"/>
      <c r="O20" s="8" t="s">
        <v>46</v>
      </c>
    </row>
    <row r="21" spans="1:15" s="6" customFormat="1" ht="20.25" customHeight="1" x14ac:dyDescent="0.45">
      <c r="A21" s="8"/>
      <c r="B21" s="8" t="s">
        <v>47</v>
      </c>
      <c r="C21" s="8"/>
      <c r="D21" s="8"/>
      <c r="E21" s="19">
        <v>3221</v>
      </c>
      <c r="F21" s="19">
        <v>1542</v>
      </c>
      <c r="G21" s="19">
        <v>1679</v>
      </c>
      <c r="H21" s="19">
        <v>3230</v>
      </c>
      <c r="I21" s="19">
        <v>1554</v>
      </c>
      <c r="J21" s="19">
        <v>1676</v>
      </c>
      <c r="K21" s="22">
        <v>3219</v>
      </c>
      <c r="L21" s="22" t="s">
        <v>48</v>
      </c>
      <c r="M21" s="24" t="s">
        <v>49</v>
      </c>
      <c r="N21" s="8"/>
      <c r="O21" s="8" t="s">
        <v>50</v>
      </c>
    </row>
    <row r="22" spans="1:15" s="6" customFormat="1" ht="20.25" customHeight="1" x14ac:dyDescent="0.45">
      <c r="A22" s="8"/>
      <c r="B22" s="8" t="s">
        <v>5</v>
      </c>
      <c r="C22" s="8"/>
      <c r="D22" s="8"/>
      <c r="E22" s="19">
        <v>16963</v>
      </c>
      <c r="F22" s="19">
        <v>8068</v>
      </c>
      <c r="G22" s="19">
        <v>8895</v>
      </c>
      <c r="H22" s="19">
        <v>16930</v>
      </c>
      <c r="I22" s="19">
        <v>8053</v>
      </c>
      <c r="J22" s="19">
        <v>8877</v>
      </c>
      <c r="K22" s="22">
        <v>16842</v>
      </c>
      <c r="L22" s="22">
        <v>7997</v>
      </c>
      <c r="M22" s="24" t="s">
        <v>51</v>
      </c>
      <c r="N22" s="8"/>
      <c r="O22" s="8" t="s">
        <v>10</v>
      </c>
    </row>
    <row r="23" spans="1:15" s="6" customFormat="1" ht="20.25" customHeight="1" x14ac:dyDescent="0.45">
      <c r="A23" s="8" t="s">
        <v>21</v>
      </c>
      <c r="B23" s="8"/>
      <c r="C23" s="8"/>
      <c r="D23" s="8"/>
      <c r="E23" s="19">
        <v>14496</v>
      </c>
      <c r="F23" s="19">
        <v>6896</v>
      </c>
      <c r="G23" s="19">
        <v>7600</v>
      </c>
      <c r="H23" s="19">
        <v>14476</v>
      </c>
      <c r="I23" s="19">
        <v>6859</v>
      </c>
      <c r="J23" s="19">
        <v>7617</v>
      </c>
      <c r="K23" s="22">
        <v>14399</v>
      </c>
      <c r="L23" s="22">
        <v>6848</v>
      </c>
      <c r="M23" s="24">
        <v>7551</v>
      </c>
      <c r="N23" s="8" t="s">
        <v>27</v>
      </c>
      <c r="O23" s="8"/>
    </row>
    <row r="24" spans="1:15" s="6" customFormat="1" ht="20.25" customHeight="1" x14ac:dyDescent="0.45">
      <c r="A24" s="8"/>
      <c r="B24" s="8" t="s">
        <v>52</v>
      </c>
      <c r="C24" s="8"/>
      <c r="D24" s="8"/>
      <c r="E24" s="19">
        <v>9000</v>
      </c>
      <c r="F24" s="19">
        <v>4302</v>
      </c>
      <c r="G24" s="19">
        <v>4698</v>
      </c>
      <c r="H24" s="19">
        <v>8956</v>
      </c>
      <c r="I24" s="19">
        <v>4260</v>
      </c>
      <c r="J24" s="19">
        <v>4696</v>
      </c>
      <c r="K24" s="22">
        <v>8897</v>
      </c>
      <c r="L24" s="22">
        <v>4245</v>
      </c>
      <c r="M24" s="24" t="s">
        <v>53</v>
      </c>
      <c r="N24" s="8"/>
      <c r="O24" s="8" t="s">
        <v>54</v>
      </c>
    </row>
    <row r="25" spans="1:15" s="6" customFormat="1" ht="20.25" customHeight="1" x14ac:dyDescent="0.45">
      <c r="A25" s="8"/>
      <c r="B25" s="8" t="s">
        <v>5</v>
      </c>
      <c r="C25" s="8"/>
      <c r="D25" s="8"/>
      <c r="E25" s="19">
        <v>5496</v>
      </c>
      <c r="F25" s="19">
        <v>2594</v>
      </c>
      <c r="G25" s="19">
        <v>2902</v>
      </c>
      <c r="H25" s="19">
        <v>5520</v>
      </c>
      <c r="I25" s="19">
        <v>2599</v>
      </c>
      <c r="J25" s="19">
        <v>2921</v>
      </c>
      <c r="K25" s="22">
        <v>5502</v>
      </c>
      <c r="L25" s="22" t="s">
        <v>55</v>
      </c>
      <c r="M25" s="24" t="s">
        <v>56</v>
      </c>
      <c r="N25" s="8"/>
      <c r="O25" s="8" t="s">
        <v>10</v>
      </c>
    </row>
    <row r="26" spans="1:15" s="6" customFormat="1" ht="20.25" customHeight="1" x14ac:dyDescent="0.45">
      <c r="A26" s="8" t="s">
        <v>22</v>
      </c>
      <c r="B26" s="8"/>
      <c r="C26" s="8"/>
      <c r="D26" s="8"/>
      <c r="E26" s="19">
        <v>55391</v>
      </c>
      <c r="F26" s="19">
        <v>26718</v>
      </c>
      <c r="G26" s="19">
        <v>28673</v>
      </c>
      <c r="H26" s="19">
        <v>55013</v>
      </c>
      <c r="I26" s="19">
        <v>26510</v>
      </c>
      <c r="J26" s="19">
        <v>28503</v>
      </c>
      <c r="K26" s="22">
        <v>54544</v>
      </c>
      <c r="L26" s="22">
        <v>26286</v>
      </c>
      <c r="M26" s="24">
        <v>28258</v>
      </c>
      <c r="N26" s="8" t="s">
        <v>28</v>
      </c>
      <c r="O26" s="8"/>
    </row>
    <row r="27" spans="1:15" s="6" customFormat="1" ht="20.25" customHeight="1" x14ac:dyDescent="0.45">
      <c r="A27" s="8"/>
      <c r="B27" s="8" t="s">
        <v>57</v>
      </c>
      <c r="C27" s="8"/>
      <c r="D27" s="8"/>
      <c r="E27" s="19">
        <v>4853</v>
      </c>
      <c r="F27" s="19">
        <v>2351</v>
      </c>
      <c r="G27" s="19">
        <v>2502</v>
      </c>
      <c r="H27" s="19">
        <v>4799</v>
      </c>
      <c r="I27" s="19">
        <v>2323</v>
      </c>
      <c r="J27" s="19">
        <v>2476</v>
      </c>
      <c r="K27" s="22">
        <v>4695</v>
      </c>
      <c r="L27" s="22" t="s">
        <v>58</v>
      </c>
      <c r="M27" s="24" t="s">
        <v>59</v>
      </c>
      <c r="N27" s="8"/>
      <c r="O27" s="8" t="s">
        <v>60</v>
      </c>
    </row>
    <row r="28" spans="1:15" s="6" customFormat="1" ht="20.25" customHeight="1" x14ac:dyDescent="0.45">
      <c r="A28" s="8"/>
      <c r="B28" s="8" t="s">
        <v>5</v>
      </c>
      <c r="C28" s="8"/>
      <c r="D28" s="8"/>
      <c r="E28" s="19">
        <v>50538</v>
      </c>
      <c r="F28" s="19">
        <v>24367</v>
      </c>
      <c r="G28" s="19">
        <v>26171</v>
      </c>
      <c r="H28" s="19">
        <v>50214</v>
      </c>
      <c r="I28" s="19">
        <v>24187</v>
      </c>
      <c r="J28" s="19">
        <v>26027</v>
      </c>
      <c r="K28" s="22">
        <v>49849</v>
      </c>
      <c r="L28" s="22" t="s">
        <v>61</v>
      </c>
      <c r="M28" s="24" t="s">
        <v>62</v>
      </c>
      <c r="N28" s="8"/>
      <c r="O28" s="8" t="s">
        <v>10</v>
      </c>
    </row>
    <row r="29" spans="1:15" s="6" customFormat="1" ht="3.75" customHeight="1" x14ac:dyDescent="0.45">
      <c r="A29" s="9"/>
      <c r="B29" s="9"/>
      <c r="C29" s="9"/>
      <c r="D29" s="9"/>
      <c r="E29" s="10"/>
      <c r="F29" s="10"/>
      <c r="G29" s="14"/>
      <c r="H29" s="11"/>
      <c r="I29" s="10"/>
      <c r="J29" s="14"/>
      <c r="K29" s="11"/>
      <c r="L29" s="10"/>
      <c r="M29" s="14"/>
      <c r="N29" s="9"/>
      <c r="O29" s="9"/>
    </row>
    <row r="30" spans="1:15" s="6" customFormat="1" ht="3.75" customHeight="1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5">
      <c r="A31" s="8" t="s">
        <v>15</v>
      </c>
      <c r="J31" s="8" t="s">
        <v>16</v>
      </c>
    </row>
    <row r="32" spans="1:15" s="6" customFormat="1" ht="19.5" x14ac:dyDescent="0.45">
      <c r="A32" s="8"/>
      <c r="C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0" x14ac:dyDescent="0.5">
      <c r="A33" s="8"/>
      <c r="J33" s="8"/>
    </row>
    <row r="34" spans="1:10" x14ac:dyDescent="0.5">
      <c r="B34" s="8"/>
      <c r="C34" s="8"/>
      <c r="D34" s="8"/>
    </row>
    <row r="35" spans="1:10" x14ac:dyDescent="0.5">
      <c r="A35" s="8"/>
      <c r="C35" s="8"/>
      <c r="D35" s="8"/>
    </row>
  </sheetData>
  <mergeCells count="7">
    <mergeCell ref="N4:O6"/>
    <mergeCell ref="A4:D6"/>
    <mergeCell ref="A7:D7"/>
    <mergeCell ref="N7:O7"/>
    <mergeCell ref="K4:M4"/>
    <mergeCell ref="E4:G4"/>
    <mergeCell ref="H4:J4"/>
  </mergeCells>
  <phoneticPr fontId="2" type="noConversion"/>
  <pageMargins left="0.34" right="0.35433070866141736" top="0.12" bottom="0.14000000000000001" header="0.12" footer="0.1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2020-04-09T09:14:03Z</cp:lastPrinted>
  <dcterms:created xsi:type="dcterms:W3CDTF">2004-08-16T17:13:42Z</dcterms:created>
  <dcterms:modified xsi:type="dcterms:W3CDTF">2020-06-04T06:21:15Z</dcterms:modified>
</cp:coreProperties>
</file>