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_Reports\Repo_สรง\Repo_สรง_61\Repo_สรง_Q2_61\10_ตารางสถิติ\"/>
    </mc:Choice>
  </mc:AlternateContent>
  <bookViews>
    <workbookView xWindow="0" yWindow="0" windowWidth="20490" windowHeight="7950" tabRatio="599"/>
  </bookViews>
  <sheets>
    <sheet name="t-2" sheetId="1" r:id="rId1"/>
  </sheets>
  <definedNames>
    <definedName name="_xlnm.Print_Area" localSheetId="0">'t-2'!$A$1:$N$26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  <c r="B23" i="1"/>
  <c r="B22" i="1"/>
  <c r="B21" i="1"/>
  <c r="B20" i="1"/>
  <c r="B19" i="1"/>
  <c r="B18" i="1"/>
  <c r="B17" i="1"/>
  <c r="B16" i="1"/>
</calcChain>
</file>

<file path=xl/sharedStrings.xml><?xml version="1.0" encoding="utf-8"?>
<sst xmlns="http://schemas.openxmlformats.org/spreadsheetml/2006/main" count="60" uniqueCount="31">
  <si>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</si>
  <si>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</si>
  <si>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</si>
  <si>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</si>
  <si>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</si>
  <si>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</si>
  <si>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</si>
  <si>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</si>
  <si>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</si>
  <si>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</si>
  <si>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</si>
  <si>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</si>
  <si>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</si>
  <si>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</si>
  <si>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</si>
  <si>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</si>
  <si>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</si>
  <si>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</si>
  <si>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</si>
  <si>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</si>
  <si>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</si>
  <si>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</si>
  <si>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>ภาคตะวันออกเฉียงเหนือ</t>
  </si>
  <si>
    <t xml:space="preserve">  หนองคาย                          </t>
  </si>
  <si>
    <t>ร้อยละ</t>
  </si>
  <si>
    <t>หมายเหตุ :</t>
  </si>
  <si>
    <t>ผลรวมของแต่ละจำนวนอาจไม่เท่ากับยอดรวมเนื่องจากการปัดเศษทศนิยม</t>
  </si>
  <si>
    <t xml:space="preserve"> - -   ข้อมูลมีค่าน้อยมากไม่สามารถคำนวณได้</t>
  </si>
  <si>
    <t>ตารางที่  2  จำนวนและร้อยละของประชากรอายุ 15 ปีขึ้นไป จำแนกตามระดับการศึกษาที่สำเร็จและเพศ ทั่วราชอาณาจักร ภาคตะวันออกเฉียงเหนือ จังหวัดหนองคาย</t>
  </si>
  <si>
    <t xml:space="preserve">  ไตรมาสที่ 2 (เมษายน - มิถุนายน) 2561</t>
  </si>
  <si>
    <t>-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</si>
</sst>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88" formatCode="_-* #,##0.0_-;\-* #,##0.0_-;_-* &quot;-&quot;??_-;_-@_-"/>
    <numFmt numFmtId="189" formatCode="#,##0.0"/>
    <numFmt numFmtId="190" formatCode="_-* #,##0.0_-;\-* #,##0.0_-;_-* &quot;-&quot;_-;_-@_-"/>
  </numFmts>
  <fonts count="11" x14ac:knownFonts="1"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8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6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0" xfId="0" applyFont="1" applyFill="1"/>
    <xf numFmtId="0" fontId="6" fillId="0" borderId="0" xfId="0" applyFont="1"/>
    <xf numFmtId="0" fontId="2" fillId="0" borderId="0" xfId="0" applyFont="1"/>
    <xf numFmtId="0" fontId="2" fillId="0" borderId="0" xfId="0" applyFont="1" applyFill="1" applyBorder="1"/>
    <xf numFmtId="0" fontId="6" fillId="0" borderId="0" xfId="0" applyFont="1" applyFill="1" applyBorder="1"/>
    <xf numFmtId="188" fontId="7" fillId="0" borderId="0" xfId="1" applyNumberFormat="1" applyFont="1" applyFill="1" applyBorder="1"/>
    <xf numFmtId="0" fontId="2" fillId="0" borderId="3" xfId="0" applyFont="1" applyFill="1" applyBorder="1"/>
    <xf numFmtId="0" fontId="0" fillId="0" borderId="0" xfId="0" applyFill="1"/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189" fontId="10" fillId="0" borderId="0" xfId="0" applyNumberFormat="1" applyFont="1"/>
    <xf numFmtId="0" fontId="10" fillId="0" borderId="0" xfId="0" applyFont="1"/>
    <xf numFmtId="0" fontId="9" fillId="0" borderId="0" xfId="0" applyFont="1" applyBorder="1"/>
    <xf numFmtId="0" fontId="5" fillId="0" borderId="0" xfId="0" applyFont="1" applyFill="1" applyBorder="1"/>
    <xf numFmtId="0" fontId="5" fillId="0" borderId="3" xfId="0" applyFont="1" applyFill="1" applyBorder="1"/>
    <xf numFmtId="0" fontId="3" fillId="0" borderId="0" xfId="0" applyFont="1" applyFill="1" applyBorder="1" applyAlignment="1">
      <alignment horizontal="left" vertical="top" indent="7"/>
    </xf>
    <xf numFmtId="188" fontId="7" fillId="0" borderId="3" xfId="1" applyNumberFormat="1" applyFont="1" applyFill="1" applyBorder="1"/>
    <xf numFmtId="190" fontId="6" fillId="0" borderId="0" xfId="0" applyNumberFormat="1" applyFont="1" applyFill="1"/>
    <xf numFmtId="190" fontId="2" fillId="0" borderId="0" xfId="0" applyNumberFormat="1" applyFont="1" applyFill="1"/>
    <xf numFmtId="190" fontId="6" fillId="0" borderId="0" xfId="0" quotePrefix="1" applyNumberFormat="1" applyFont="1" applyFill="1" applyAlignment="1">
      <alignment horizontal="right"/>
    </xf>
    <xf numFmtId="190" fontId="2" fillId="0" borderId="3" xfId="0" applyNumberFormat="1" applyFont="1" applyFill="1" applyBorder="1"/>
    <xf numFmtId="190" fontId="6" fillId="0" borderId="3" xfId="0" quotePrefix="1" applyNumberFormat="1" applyFont="1" applyFill="1" applyBorder="1" applyAlignment="1">
      <alignment horizontal="right"/>
    </xf>
    <xf numFmtId="0" fontId="6" fillId="0" borderId="2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41" fontId="7" fillId="0" borderId="0" xfId="1" applyNumberFormat="1" applyFont="1" applyFill="1" applyAlignment="1">
      <alignment horizontal="right"/>
    </xf>
    <xf numFmtId="41" fontId="8" fillId="0" borderId="0" xfId="1" applyNumberFormat="1" applyFont="1" applyFill="1" applyAlignment="1">
      <alignment horizontal="right"/>
    </xf>
    <xf numFmtId="41" fontId="7" fillId="0" borderId="0" xfId="1" applyNumberFormat="1" applyFont="1" applyAlignment="1">
      <alignment horizontal="right"/>
    </xf>
    <xf numFmtId="41" fontId="8" fillId="0" borderId="0" xfId="1" applyNumberFormat="1" applyFont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26"/>
  <sheetViews>
    <sheetView tabSelected="1" topLeftCell="A10" zoomScaleNormal="100" zoomScaleSheetLayoutView="90" workbookViewId="0">
      <selection activeCell="P14" sqref="P14"/>
    </sheetView>
  </sheetViews>
  <sheetFormatPr defaultRowHeight="21.75" x14ac:dyDescent="0.5"/>
  <cols>
    <col min="1" max="1" width="19.5703125" style="14" customWidth="1"/>
    <col min="2" max="2" width="11.42578125" style="14" bestFit="1" customWidth="1"/>
    <col min="3" max="3" width="10.7109375" style="14" customWidth="1"/>
    <col min="4" max="6" width="11.28515625" style="14" customWidth="1"/>
    <col min="7" max="12" width="10.7109375" style="14" customWidth="1"/>
    <col min="13" max="13" width="9" style="14" customWidth="1"/>
    <col min="14" max="14" width="9.28515625" style="14" customWidth="1"/>
    <col min="15" max="16384" width="9.140625" style="14"/>
  </cols>
  <sheetData>
    <row r="1" spans="1:14" s="3" customFormat="1" ht="21" x14ac:dyDescent="0.35">
      <c r="A1" s="2" t="s">
        <v>28</v>
      </c>
    </row>
    <row r="2" spans="1:14" s="20" customFormat="1" ht="21.75" customHeight="1" x14ac:dyDescent="0.2">
      <c r="A2" s="22" t="s">
        <v>29</v>
      </c>
      <c r="D2" s="21"/>
      <c r="E2" s="21"/>
      <c r="F2" s="21"/>
      <c r="G2" s="21"/>
      <c r="H2" s="21"/>
      <c r="I2" s="21"/>
      <c r="J2" s="21"/>
      <c r="K2" s="21"/>
      <c r="L2" s="21"/>
    </row>
    <row r="3" spans="1:14" s="4" customFormat="1" ht="20.100000000000001" customHeight="1" x14ac:dyDescent="0.3">
      <c r="A3" s="5"/>
      <c r="B3" s="5"/>
      <c r="C3" s="5" t="s">
        <v>0</v>
      </c>
      <c r="D3" s="5" t="s">
        <v>1</v>
      </c>
      <c r="E3" s="5" t="s">
        <v>2</v>
      </c>
      <c r="F3" s="5" t="s">
        <v>3</v>
      </c>
      <c r="G3" s="29" t="s">
        <v>4</v>
      </c>
      <c r="H3" s="29"/>
      <c r="I3" s="29"/>
      <c r="J3" s="29" t="s">
        <v>5</v>
      </c>
      <c r="K3" s="29"/>
      <c r="L3" s="29"/>
      <c r="M3" s="5"/>
      <c r="N3" s="5"/>
    </row>
    <row r="4" spans="1:14" s="4" customFormat="1" ht="20.100000000000001" customHeight="1" x14ac:dyDescent="0.3">
      <c r="A4" s="4" t="s">
        <v>6</v>
      </c>
      <c r="B4" s="4" t="s">
        <v>7</v>
      </c>
      <c r="C4" s="4" t="s">
        <v>8</v>
      </c>
      <c r="D4" s="4" t="s">
        <v>9</v>
      </c>
      <c r="E4" s="4" t="s">
        <v>10</v>
      </c>
      <c r="F4" s="4" t="s">
        <v>11</v>
      </c>
      <c r="G4" s="4" t="s">
        <v>12</v>
      </c>
      <c r="H4" s="4" t="s">
        <v>13</v>
      </c>
      <c r="I4" s="4" t="s">
        <v>14</v>
      </c>
      <c r="J4" s="4" t="s">
        <v>15</v>
      </c>
      <c r="K4" s="4" t="s">
        <v>16</v>
      </c>
      <c r="L4" s="4" t="s">
        <v>14</v>
      </c>
      <c r="M4" s="4" t="s">
        <v>17</v>
      </c>
      <c r="N4" s="4" t="s">
        <v>18</v>
      </c>
    </row>
    <row r="5" spans="1:14" s="4" customFormat="1" ht="20.100000000000001" customHeight="1" x14ac:dyDescent="0.3">
      <c r="A5" s="6"/>
      <c r="B5" s="6"/>
      <c r="C5" s="6"/>
      <c r="D5" s="6"/>
      <c r="E5" s="6"/>
      <c r="F5" s="6"/>
      <c r="G5" s="6"/>
      <c r="H5" s="6" t="s">
        <v>10</v>
      </c>
      <c r="I5" s="6" t="s">
        <v>8</v>
      </c>
      <c r="J5" s="6"/>
      <c r="K5" s="6"/>
      <c r="L5" s="6" t="s">
        <v>8</v>
      </c>
      <c r="M5" s="6"/>
      <c r="N5" s="6"/>
    </row>
    <row r="6" spans="1:14" s="7" customFormat="1" ht="20.100000000000001" customHeight="1" x14ac:dyDescent="0.3">
      <c r="A6" s="7" t="s">
        <v>19</v>
      </c>
      <c r="B6" s="31">
        <v>56242075.979999997</v>
      </c>
      <c r="C6" s="31">
        <v>2323428.34</v>
      </c>
      <c r="D6" s="31">
        <v>13224796.550000001</v>
      </c>
      <c r="E6" s="31">
        <v>10870091.35</v>
      </c>
      <c r="F6" s="31">
        <v>10197282.23</v>
      </c>
      <c r="G6" s="31">
        <v>7317220.4800000004</v>
      </c>
      <c r="H6" s="31">
        <v>1950109.9</v>
      </c>
      <c r="I6" s="31">
        <v>4091.65</v>
      </c>
      <c r="J6" s="31">
        <v>6293407.1100000003</v>
      </c>
      <c r="K6" s="31">
        <v>2574752.5299999998</v>
      </c>
      <c r="L6" s="31">
        <v>1091297.58</v>
      </c>
      <c r="M6" s="31">
        <v>146153.65</v>
      </c>
      <c r="N6" s="31">
        <v>249444.62</v>
      </c>
    </row>
    <row r="7" spans="1:14" s="1" customFormat="1" ht="20.100000000000001" customHeight="1" x14ac:dyDescent="0.3">
      <c r="A7" s="1" t="s">
        <v>20</v>
      </c>
      <c r="B7" s="32">
        <v>27154432.98</v>
      </c>
      <c r="C7" s="32">
        <v>846396.52</v>
      </c>
      <c r="D7" s="32">
        <v>5708412.0199999996</v>
      </c>
      <c r="E7" s="32">
        <v>5702195.1200000001</v>
      </c>
      <c r="F7" s="32">
        <v>5451348.7199999997</v>
      </c>
      <c r="G7" s="32">
        <v>3604259.94</v>
      </c>
      <c r="H7" s="32">
        <v>1171774.51</v>
      </c>
      <c r="I7" s="32">
        <v>2672.32</v>
      </c>
      <c r="J7" s="32">
        <v>2659676.7400000002</v>
      </c>
      <c r="K7" s="32">
        <v>1405199.35</v>
      </c>
      <c r="L7" s="32">
        <v>378750.25</v>
      </c>
      <c r="M7" s="32">
        <v>76658.559999999998</v>
      </c>
      <c r="N7" s="32">
        <v>147088.94</v>
      </c>
    </row>
    <row r="8" spans="1:14" s="1" customFormat="1" ht="20.100000000000001" customHeight="1" x14ac:dyDescent="0.3">
      <c r="A8" s="1" t="s">
        <v>21</v>
      </c>
      <c r="B8" s="32">
        <v>29087643</v>
      </c>
      <c r="C8" s="32">
        <v>1477031.82</v>
      </c>
      <c r="D8" s="32">
        <v>7516384.5300000003</v>
      </c>
      <c r="E8" s="32">
        <v>5167896.2300000004</v>
      </c>
      <c r="F8" s="32">
        <v>4745933.51</v>
      </c>
      <c r="G8" s="32">
        <v>3712960.54</v>
      </c>
      <c r="H8" s="32">
        <v>778335.39</v>
      </c>
      <c r="I8" s="32">
        <v>1419.33</v>
      </c>
      <c r="J8" s="32">
        <v>3633730.38</v>
      </c>
      <c r="K8" s="32">
        <v>1169553.19</v>
      </c>
      <c r="L8" s="32">
        <v>712547.32</v>
      </c>
      <c r="M8" s="32">
        <v>69495.09</v>
      </c>
      <c r="N8" s="32">
        <v>102355.67</v>
      </c>
    </row>
    <row r="9" spans="1:14" s="8" customFormat="1" ht="20.100000000000001" customHeight="1" x14ac:dyDescent="0.3">
      <c r="A9" s="7" t="s">
        <v>22</v>
      </c>
      <c r="B9" s="33">
        <v>14969336</v>
      </c>
      <c r="C9" s="33">
        <v>284354.94</v>
      </c>
      <c r="D9" s="33">
        <v>4873840.97</v>
      </c>
      <c r="E9" s="33">
        <v>3488434.99</v>
      </c>
      <c r="F9" s="33">
        <v>2642127.67</v>
      </c>
      <c r="G9" s="33">
        <v>1891029.09</v>
      </c>
      <c r="H9" s="33">
        <v>311850.42</v>
      </c>
      <c r="I9" s="33">
        <v>816.52</v>
      </c>
      <c r="J9" s="33">
        <v>727423.85</v>
      </c>
      <c r="K9" s="33">
        <v>450281.85</v>
      </c>
      <c r="L9" s="33">
        <v>296354.78999999998</v>
      </c>
      <c r="M9" s="33">
        <v>229.86</v>
      </c>
      <c r="N9" s="33">
        <v>2591.04</v>
      </c>
    </row>
    <row r="10" spans="1:14" s="9" customFormat="1" ht="20.100000000000001" customHeight="1" x14ac:dyDescent="0.3">
      <c r="A10" s="1" t="s">
        <v>20</v>
      </c>
      <c r="B10" s="34">
        <v>7190045</v>
      </c>
      <c r="C10" s="34">
        <v>97822.95</v>
      </c>
      <c r="D10" s="34">
        <v>2140532.0699999998</v>
      </c>
      <c r="E10" s="34">
        <v>1845494.7</v>
      </c>
      <c r="F10" s="34">
        <v>1368652.89</v>
      </c>
      <c r="G10" s="34">
        <v>870410.23</v>
      </c>
      <c r="H10" s="34">
        <v>195070.86</v>
      </c>
      <c r="I10" s="34">
        <v>634.9</v>
      </c>
      <c r="J10" s="34">
        <v>312888.19</v>
      </c>
      <c r="K10" s="34">
        <v>247393.67</v>
      </c>
      <c r="L10" s="34">
        <v>109904.33</v>
      </c>
      <c r="M10" s="34">
        <v>229.86</v>
      </c>
      <c r="N10" s="34">
        <v>1010.36</v>
      </c>
    </row>
    <row r="11" spans="1:14" s="9" customFormat="1" ht="20.100000000000001" customHeight="1" x14ac:dyDescent="0.3">
      <c r="A11" s="1" t="s">
        <v>21</v>
      </c>
      <c r="B11" s="34">
        <v>7779291</v>
      </c>
      <c r="C11" s="34">
        <v>186531.98</v>
      </c>
      <c r="D11" s="34">
        <v>2733308.9</v>
      </c>
      <c r="E11" s="34">
        <v>1642940.3</v>
      </c>
      <c r="F11" s="34">
        <v>1273474.78</v>
      </c>
      <c r="G11" s="34">
        <v>1020618.87</v>
      </c>
      <c r="H11" s="34">
        <v>116779.57</v>
      </c>
      <c r="I11" s="34">
        <v>181.62</v>
      </c>
      <c r="J11" s="34">
        <v>414535.66</v>
      </c>
      <c r="K11" s="34">
        <v>202888.18</v>
      </c>
      <c r="L11" s="34">
        <v>186450.47</v>
      </c>
      <c r="M11" s="34">
        <v>0</v>
      </c>
      <c r="N11" s="34">
        <v>1580.69</v>
      </c>
    </row>
    <row r="12" spans="1:14" s="8" customFormat="1" ht="20.100000000000001" customHeight="1" x14ac:dyDescent="0.3">
      <c r="A12" s="7" t="s">
        <v>23</v>
      </c>
      <c r="B12" s="33">
        <v>352967</v>
      </c>
      <c r="C12" s="33">
        <v>6306</v>
      </c>
      <c r="D12" s="33">
        <v>108976</v>
      </c>
      <c r="E12" s="33">
        <v>87521</v>
      </c>
      <c r="F12" s="33">
        <v>58770</v>
      </c>
      <c r="G12" s="33">
        <v>39553</v>
      </c>
      <c r="H12" s="33">
        <v>8653</v>
      </c>
      <c r="I12" s="33">
        <v>0</v>
      </c>
      <c r="J12" s="33">
        <v>17256</v>
      </c>
      <c r="K12" s="33">
        <v>18736</v>
      </c>
      <c r="L12" s="33">
        <v>7142</v>
      </c>
      <c r="M12" s="33">
        <v>0</v>
      </c>
      <c r="N12" s="33">
        <v>54</v>
      </c>
    </row>
    <row r="13" spans="1:14" s="9" customFormat="1" ht="20.100000000000001" customHeight="1" x14ac:dyDescent="0.3">
      <c r="A13" s="1" t="s">
        <v>20</v>
      </c>
      <c r="B13" s="34">
        <v>168162</v>
      </c>
      <c r="C13" s="34">
        <v>1894</v>
      </c>
      <c r="D13" s="34">
        <v>46262</v>
      </c>
      <c r="E13" s="34">
        <v>43353</v>
      </c>
      <c r="F13" s="34">
        <v>30362</v>
      </c>
      <c r="G13" s="34">
        <v>20247</v>
      </c>
      <c r="H13" s="34">
        <v>4878</v>
      </c>
      <c r="I13" s="34">
        <v>0</v>
      </c>
      <c r="J13" s="34">
        <v>7946</v>
      </c>
      <c r="K13" s="34">
        <v>10486</v>
      </c>
      <c r="L13" s="34">
        <v>2734</v>
      </c>
      <c r="M13" s="34">
        <v>0</v>
      </c>
      <c r="N13" s="34">
        <v>0</v>
      </c>
    </row>
    <row r="14" spans="1:14" s="9" customFormat="1" ht="20.100000000000001" customHeight="1" x14ac:dyDescent="0.3">
      <c r="A14" s="10" t="s">
        <v>21</v>
      </c>
      <c r="B14" s="34">
        <v>184805</v>
      </c>
      <c r="C14" s="34">
        <v>4412</v>
      </c>
      <c r="D14" s="34">
        <v>62714</v>
      </c>
      <c r="E14" s="34">
        <v>44168</v>
      </c>
      <c r="F14" s="34">
        <v>28408</v>
      </c>
      <c r="G14" s="34">
        <v>19306</v>
      </c>
      <c r="H14" s="34">
        <v>3775</v>
      </c>
      <c r="I14" s="34">
        <v>0</v>
      </c>
      <c r="J14" s="34">
        <v>9310</v>
      </c>
      <c r="K14" s="34">
        <v>8250</v>
      </c>
      <c r="L14" s="34">
        <v>4408</v>
      </c>
      <c r="M14" s="34">
        <v>0</v>
      </c>
      <c r="N14" s="34">
        <v>54</v>
      </c>
    </row>
    <row r="15" spans="1:14" s="9" customFormat="1" ht="20.100000000000001" customHeight="1" x14ac:dyDescent="0.3">
      <c r="A15" s="30" t="s">
        <v>24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</row>
    <row r="16" spans="1:14" s="7" customFormat="1" ht="20.100000000000001" customHeight="1" x14ac:dyDescent="0.3">
      <c r="A16" s="11" t="s">
        <v>19</v>
      </c>
      <c r="B16" s="12">
        <f>B6/$B$6*100</f>
        <v>100</v>
      </c>
      <c r="C16" s="24">
        <v>4.0999999999999996</v>
      </c>
      <c r="D16" s="24">
        <v>23.5</v>
      </c>
      <c r="E16" s="24">
        <v>19.3</v>
      </c>
      <c r="F16" s="24">
        <v>18.100000000000001</v>
      </c>
      <c r="G16" s="24">
        <v>13</v>
      </c>
      <c r="H16" s="24">
        <v>3.5</v>
      </c>
      <c r="I16" s="26" t="s">
        <v>30</v>
      </c>
      <c r="J16" s="24">
        <v>11.2</v>
      </c>
      <c r="K16" s="24">
        <v>4.5999999999999996</v>
      </c>
      <c r="L16" s="24">
        <v>1.9</v>
      </c>
      <c r="M16" s="24">
        <v>0.3</v>
      </c>
      <c r="N16" s="24">
        <v>0.5</v>
      </c>
    </row>
    <row r="17" spans="1:14" s="1" customFormat="1" ht="20.100000000000001" customHeight="1" x14ac:dyDescent="0.3">
      <c r="A17" s="10" t="s">
        <v>20</v>
      </c>
      <c r="B17" s="12">
        <f>B7/$B$7*100</f>
        <v>100</v>
      </c>
      <c r="C17" s="25">
        <v>3.1</v>
      </c>
      <c r="D17" s="25">
        <v>21</v>
      </c>
      <c r="E17" s="25">
        <v>21</v>
      </c>
      <c r="F17" s="25">
        <v>20.100000000000001</v>
      </c>
      <c r="G17" s="25">
        <v>13.3</v>
      </c>
      <c r="H17" s="25">
        <v>4.3</v>
      </c>
      <c r="I17" s="26" t="s">
        <v>30</v>
      </c>
      <c r="J17" s="25">
        <v>9.8000000000000007</v>
      </c>
      <c r="K17" s="25">
        <v>5.2</v>
      </c>
      <c r="L17" s="25">
        <v>1.4</v>
      </c>
      <c r="M17" s="25">
        <v>0.3</v>
      </c>
      <c r="N17" s="25">
        <v>0.5</v>
      </c>
    </row>
    <row r="18" spans="1:14" s="1" customFormat="1" ht="20.100000000000001" customHeight="1" x14ac:dyDescent="0.3">
      <c r="A18" s="10" t="s">
        <v>21</v>
      </c>
      <c r="B18" s="12">
        <f>B8/$B$8*100</f>
        <v>100</v>
      </c>
      <c r="C18" s="25">
        <v>5.0999999999999996</v>
      </c>
      <c r="D18" s="25">
        <v>25.8</v>
      </c>
      <c r="E18" s="25">
        <v>17.8</v>
      </c>
      <c r="F18" s="25">
        <v>16.3</v>
      </c>
      <c r="G18" s="25">
        <v>12.8</v>
      </c>
      <c r="H18" s="25">
        <v>2.7</v>
      </c>
      <c r="I18" s="26" t="s">
        <v>30</v>
      </c>
      <c r="J18" s="25">
        <v>12.5</v>
      </c>
      <c r="K18" s="25">
        <v>4</v>
      </c>
      <c r="L18" s="25">
        <v>2.4</v>
      </c>
      <c r="M18" s="25">
        <v>0.2</v>
      </c>
      <c r="N18" s="25">
        <v>0.4</v>
      </c>
    </row>
    <row r="19" spans="1:14" s="7" customFormat="1" ht="20.100000000000001" customHeight="1" x14ac:dyDescent="0.3">
      <c r="A19" s="11" t="s">
        <v>22</v>
      </c>
      <c r="B19" s="12">
        <f>B9/$B$9*100</f>
        <v>100</v>
      </c>
      <c r="C19" s="24">
        <v>1.9</v>
      </c>
      <c r="D19" s="24">
        <v>32.6</v>
      </c>
      <c r="E19" s="24">
        <v>23.3</v>
      </c>
      <c r="F19" s="24">
        <v>17.600000000000001</v>
      </c>
      <c r="G19" s="24">
        <v>12.6</v>
      </c>
      <c r="H19" s="24">
        <v>2.1</v>
      </c>
      <c r="I19" s="26" t="s">
        <v>30</v>
      </c>
      <c r="J19" s="24">
        <v>4.9000000000000004</v>
      </c>
      <c r="K19" s="24">
        <v>3</v>
      </c>
      <c r="L19" s="24">
        <v>2</v>
      </c>
      <c r="M19" s="26" t="s">
        <v>30</v>
      </c>
      <c r="N19" s="26" t="s">
        <v>30</v>
      </c>
    </row>
    <row r="20" spans="1:14" s="1" customFormat="1" ht="20.100000000000001" customHeight="1" x14ac:dyDescent="0.3">
      <c r="A20" s="10" t="s">
        <v>20</v>
      </c>
      <c r="B20" s="12">
        <f>B10/$B$10*100</f>
        <v>100</v>
      </c>
      <c r="C20" s="25">
        <v>1.4</v>
      </c>
      <c r="D20" s="25">
        <v>29.8</v>
      </c>
      <c r="E20" s="25">
        <v>25.7</v>
      </c>
      <c r="F20" s="25">
        <v>19</v>
      </c>
      <c r="G20" s="25">
        <v>12.1</v>
      </c>
      <c r="H20" s="25">
        <v>2.7</v>
      </c>
      <c r="I20" s="26" t="s">
        <v>30</v>
      </c>
      <c r="J20" s="25">
        <v>4.4000000000000004</v>
      </c>
      <c r="K20" s="25">
        <v>3.4</v>
      </c>
      <c r="L20" s="25">
        <v>1.5</v>
      </c>
      <c r="M20" s="26" t="s">
        <v>30</v>
      </c>
      <c r="N20" s="26" t="s">
        <v>30</v>
      </c>
    </row>
    <row r="21" spans="1:14" s="1" customFormat="1" ht="20.100000000000001" customHeight="1" x14ac:dyDescent="0.3">
      <c r="A21" s="10" t="s">
        <v>21</v>
      </c>
      <c r="B21" s="12">
        <f>B11/$B$11*100</f>
        <v>100</v>
      </c>
      <c r="C21" s="25">
        <v>2.4</v>
      </c>
      <c r="D21" s="25">
        <v>35.200000000000003</v>
      </c>
      <c r="E21" s="25">
        <v>21.1</v>
      </c>
      <c r="F21" s="25">
        <v>16.399999999999999</v>
      </c>
      <c r="G21" s="25">
        <v>13.1</v>
      </c>
      <c r="H21" s="25">
        <v>1.5</v>
      </c>
      <c r="I21" s="26" t="s">
        <v>30</v>
      </c>
      <c r="J21" s="25">
        <v>5.3</v>
      </c>
      <c r="K21" s="25">
        <v>2.6</v>
      </c>
      <c r="L21" s="25">
        <v>2.4</v>
      </c>
      <c r="M21" s="25">
        <v>0</v>
      </c>
      <c r="N21" s="26" t="s">
        <v>30</v>
      </c>
    </row>
    <row r="22" spans="1:14" s="7" customFormat="1" ht="20.100000000000001" customHeight="1" x14ac:dyDescent="0.3">
      <c r="A22" s="11" t="s">
        <v>23</v>
      </c>
      <c r="B22" s="12">
        <f>B12/$B$12*100</f>
        <v>100</v>
      </c>
      <c r="C22" s="24">
        <v>1.8</v>
      </c>
      <c r="D22" s="24">
        <v>30.9</v>
      </c>
      <c r="E22" s="24">
        <v>24.8</v>
      </c>
      <c r="F22" s="24">
        <v>16.600000000000001</v>
      </c>
      <c r="G22" s="24">
        <v>11.2</v>
      </c>
      <c r="H22" s="24">
        <v>2.5</v>
      </c>
      <c r="I22" s="24">
        <v>0</v>
      </c>
      <c r="J22" s="24">
        <v>4.9000000000000004</v>
      </c>
      <c r="K22" s="24">
        <v>5.3</v>
      </c>
      <c r="L22" s="24">
        <v>2</v>
      </c>
      <c r="M22" s="24">
        <v>0</v>
      </c>
      <c r="N22" s="26" t="s">
        <v>30</v>
      </c>
    </row>
    <row r="23" spans="1:14" s="1" customFormat="1" ht="20.100000000000001" customHeight="1" x14ac:dyDescent="0.3">
      <c r="A23" s="10" t="s">
        <v>20</v>
      </c>
      <c r="B23" s="12">
        <f>B13/$B$13*100</f>
        <v>100</v>
      </c>
      <c r="C23" s="25">
        <v>1.1000000000000001</v>
      </c>
      <c r="D23" s="25">
        <v>27.5</v>
      </c>
      <c r="E23" s="25">
        <v>25.8</v>
      </c>
      <c r="F23" s="25">
        <v>18.100000000000001</v>
      </c>
      <c r="G23" s="25">
        <v>12.1</v>
      </c>
      <c r="H23" s="25">
        <v>2.9</v>
      </c>
      <c r="I23" s="25">
        <v>0</v>
      </c>
      <c r="J23" s="25">
        <v>4.7</v>
      </c>
      <c r="K23" s="25">
        <v>6.2</v>
      </c>
      <c r="L23" s="25">
        <v>1.6</v>
      </c>
      <c r="M23" s="25">
        <v>0</v>
      </c>
      <c r="N23" s="25">
        <v>0</v>
      </c>
    </row>
    <row r="24" spans="1:14" s="1" customFormat="1" ht="20.100000000000001" customHeight="1" x14ac:dyDescent="0.3">
      <c r="A24" s="13" t="s">
        <v>21</v>
      </c>
      <c r="B24" s="23">
        <f>B14/$B$14*100</f>
        <v>100</v>
      </c>
      <c r="C24" s="27">
        <v>2.4</v>
      </c>
      <c r="D24" s="27">
        <v>33.9</v>
      </c>
      <c r="E24" s="27">
        <v>23.9</v>
      </c>
      <c r="F24" s="27">
        <v>15.4</v>
      </c>
      <c r="G24" s="27">
        <v>10.5</v>
      </c>
      <c r="H24" s="27">
        <v>2</v>
      </c>
      <c r="I24" s="27">
        <v>0</v>
      </c>
      <c r="J24" s="27">
        <v>5</v>
      </c>
      <c r="K24" s="27">
        <v>4.5</v>
      </c>
      <c r="L24" s="27">
        <v>2.4</v>
      </c>
      <c r="M24" s="27">
        <v>0</v>
      </c>
      <c r="N24" s="28" t="s">
        <v>30</v>
      </c>
    </row>
    <row r="25" spans="1:14" ht="22.5" x14ac:dyDescent="0.5">
      <c r="B25" s="15" t="s">
        <v>25</v>
      </c>
      <c r="C25" s="16" t="s">
        <v>26</v>
      </c>
      <c r="D25" s="17"/>
    </row>
    <row r="26" spans="1:14" ht="22.5" x14ac:dyDescent="0.5">
      <c r="B26" s="18"/>
      <c r="C26" s="19" t="s">
        <v>27</v>
      </c>
      <c r="D26" s="18"/>
    </row>
  </sheetData>
  <mergeCells count="3">
    <mergeCell ref="G3:I3"/>
    <mergeCell ref="J3:L3"/>
    <mergeCell ref="A15:N15"/>
  </mergeCells>
  <pageMargins left="0.39370078740157483" right="0.19685039370078741" top="0.19685039370078741" bottom="0.98425196850393704" header="0.51181102362204722" footer="0.51181102362204722"/>
  <pageSetup paperSize="9" orientation="landscape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</vt:lpstr>
      <vt:lpstr>'t-2'!Print_Area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KKD Windows7 V.11_x64</cp:lastModifiedBy>
  <cp:lastPrinted>2018-05-01T09:53:41Z</cp:lastPrinted>
  <dcterms:created xsi:type="dcterms:W3CDTF">2018-04-10T01:58:32Z</dcterms:created>
  <dcterms:modified xsi:type="dcterms:W3CDTF">2018-07-18T17:05:31Z</dcterms:modified>
</cp:coreProperties>
</file>