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25" i="1" l="1"/>
  <c r="C24" i="1" l="1"/>
  <c r="D24" i="1"/>
  <c r="C25" i="1"/>
  <c r="D25" i="1"/>
  <c r="C26" i="1"/>
  <c r="D26" i="1"/>
  <c r="C27" i="1"/>
  <c r="D27" i="1"/>
  <c r="C28" i="1"/>
  <c r="C29" i="1"/>
  <c r="C30" i="1"/>
  <c r="D30" i="1"/>
  <c r="B32" i="1"/>
  <c r="B33" i="1"/>
  <c r="C33" i="1"/>
  <c r="D33" i="1"/>
  <c r="B34" i="1"/>
  <c r="C34" i="1"/>
  <c r="D34" i="1"/>
  <c r="B35" i="1"/>
  <c r="C35" i="1"/>
  <c r="D35" i="1"/>
  <c r="C37" i="1"/>
  <c r="D37" i="1"/>
  <c r="B23" i="1"/>
</calcChain>
</file>

<file path=xl/sharedStrings.xml><?xml version="1.0" encoding="utf-8"?>
<sst xmlns="http://schemas.openxmlformats.org/spreadsheetml/2006/main" count="54" uniqueCount="23">
  <si>
    <t>ระดับการศึกษาที่สำเร็จ</t>
  </si>
  <si>
    <t>รวม</t>
  </si>
  <si>
    <t>ชาย</t>
  </si>
  <si>
    <t>หญิง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</si>
  <si>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</si>
  <si>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</si>
  <si>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</si>
  <si>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</si>
  <si>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</si>
  <si>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</si>
  <si>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</si>
  <si>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</si>
  <si>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</si>
  <si>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</si>
  <si>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</si>
  <si>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</si>
  <si>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</si>
  <si>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</si>
  <si>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</si>
  <si>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t>ยอดรวม</t>
  </si>
  <si>
    <t>6.  อุดมศึกษา</t>
  </si>
  <si>
    <t>ร้อยละ</t>
  </si>
  <si>
    <t>ตารางที่   จำนวนและร้อยละของประชากรอายุ 15 ปีขึ้นไป จำแนกตามระดับการศึกษาที่สำเร็จ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</si>
</sst>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#,##0.0"/>
    <numFmt numFmtId="188" formatCode="0.0"/>
  </numFmts>
  <fonts count="6" x14ac:knownFonts="1">
    <font>
      <sz val="11"/>
      <color theme="1"/>
      <name val="Tahoma"/>
      <family val="2"/>
      <scheme val="minor"/>
    </font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sz val="14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5">
    <xf numFmtId="0" fontId="0" fillId="0" borderId="0" xfId="0"/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right" vertical="center" indent="1"/>
    </xf>
    <xf numFmtId="0" fontId="3" fillId="0" borderId="0" xfId="0" applyFont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187" fontId="2" fillId="0" borderId="0" xfId="0" applyNumberFormat="1" applyFont="1" applyBorder="1" applyAlignment="1" applyProtection="1">
      <alignment horizontal="left" vertical="center"/>
    </xf>
    <xf numFmtId="188" fontId="0" fillId="0" borderId="0" xfId="0" applyNumberFormat="1"/>
    <xf numFmtId="1" fontId="0" fillId="0" borderId="0" xfId="0" applyNumberFormat="1"/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3">
    <cellStyle name="Normal" xfId="0" builtinId="0"/>
    <cellStyle name="Normal 2" xfId="1"/>
    <cellStyle name="ปกติ_Sheet1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abSelected="1" workbookViewId="0">
      <selection sqref="A1:D1"/>
    </sheetView>
  </sheetViews>
  <sheetFormatPr defaultRowHeight="14.25" x14ac:dyDescent="0.2"/>
  <cols>
    <col min="1" max="1" width="26.125" customWidth="1"/>
    <col min="2" max="2" width="13.625" customWidth="1"/>
    <col min="3" max="3" width="16.875" customWidth="1"/>
    <col min="4" max="4" width="18.25" customWidth="1"/>
    <col min="5" max="5" width="9.125" bestFit="1" customWidth="1"/>
  </cols>
  <sheetData>
    <row r="1" spans="1:4" s="1" customFormat="1" ht="30" customHeight="1" x14ac:dyDescent="0.2">
      <c r="A1" s="14" t="s">
        <v>22</v>
      </c>
      <c r="B1" s="14"/>
      <c r="C1" s="14"/>
      <c r="D1" s="14"/>
    </row>
    <row r="2" spans="1:4" ht="18.75" x14ac:dyDescent="0.2">
      <c r="A2" s="11" t="s">
        <v>0</v>
      </c>
      <c r="B2" s="13" t="s">
        <v>18</v>
      </c>
      <c r="C2" s="11"/>
      <c r="D2" s="11"/>
    </row>
    <row r="3" spans="1:4" ht="18.75" x14ac:dyDescent="0.2">
      <c r="A3" s="12"/>
      <c r="B3" s="3" t="s">
        <v>1</v>
      </c>
      <c r="C3" s="3" t="s">
        <v>2</v>
      </c>
      <c r="D3" s="3" t="s">
        <v>3</v>
      </c>
    </row>
    <row r="4" spans="1:4" ht="18.75" x14ac:dyDescent="0.2">
      <c r="A4" s="4" t="s">
        <v>19</v>
      </c>
      <c r="B4" s="10">
        <v>1009262.25</v>
      </c>
      <c r="C4" s="10">
        <v>486079.75</v>
      </c>
      <c r="D4" s="10">
        <v>523182.5</v>
      </c>
    </row>
    <row r="5" spans="1:4" ht="18.75" x14ac:dyDescent="0.2">
      <c r="A5" s="5" t="s">
        <v>4</v>
      </c>
      <c r="B5" s="10">
        <v>15530.3</v>
      </c>
      <c r="C5" s="10">
        <v>6699.6949999999997</v>
      </c>
      <c r="D5" s="10">
        <v>8830.6049999999996</v>
      </c>
    </row>
    <row r="6" spans="1:4" ht="18.75" x14ac:dyDescent="0.3">
      <c r="A6" s="2" t="s">
        <v>5</v>
      </c>
      <c r="B6" s="10">
        <v>300650.17499999999</v>
      </c>
      <c r="C6" s="10">
        <v>128489.2225</v>
      </c>
      <c r="D6" s="10">
        <v>172161.20250000001</v>
      </c>
    </row>
    <row r="7" spans="1:4" ht="18.75" x14ac:dyDescent="0.2">
      <c r="A7" s="6" t="s">
        <v>6</v>
      </c>
      <c r="B7" s="10">
        <v>249087.7825</v>
      </c>
      <c r="C7" s="10">
        <v>140781.67499999999</v>
      </c>
      <c r="D7" s="10">
        <v>108306.1075</v>
      </c>
    </row>
    <row r="8" spans="1:4" ht="18.75" x14ac:dyDescent="0.2">
      <c r="A8" s="6" t="s">
        <v>7</v>
      </c>
      <c r="B8" s="10">
        <v>181408.10749999998</v>
      </c>
      <c r="C8" s="10">
        <v>90148.657500000001</v>
      </c>
      <c r="D8" s="10">
        <v>91259.452499999999</v>
      </c>
    </row>
    <row r="9" spans="1:4" ht="18.75" x14ac:dyDescent="0.3">
      <c r="A9" s="2" t="s">
        <v>8</v>
      </c>
      <c r="B9" s="10">
        <v>147736.29</v>
      </c>
      <c r="C9" s="10">
        <v>68322.929999999993</v>
      </c>
      <c r="D9" s="10">
        <v>79424.61</v>
      </c>
    </row>
    <row r="10" spans="1:4" ht="18.75" x14ac:dyDescent="0.2">
      <c r="A10" s="7" t="s">
        <v>9</v>
      </c>
      <c r="B10" s="10">
        <v>122784.70999999999</v>
      </c>
      <c r="C10" s="10">
        <v>53498.457500000004</v>
      </c>
      <c r="D10" s="10">
        <v>69286.502500000002</v>
      </c>
    </row>
    <row r="11" spans="1:4" ht="18.75" x14ac:dyDescent="0.2">
      <c r="A11" s="7" t="s">
        <v>10</v>
      </c>
      <c r="B11" s="10">
        <v>24951.58</v>
      </c>
      <c r="C11" s="10">
        <v>14824.4725</v>
      </c>
      <c r="D11" s="10">
        <v>10138.1075</v>
      </c>
    </row>
    <row r="12" spans="1:4" ht="18.75" x14ac:dyDescent="0.2">
      <c r="A12" s="8" t="s">
        <v>11</v>
      </c>
      <c r="B12" s="10" t="s">
        <v>12</v>
      </c>
      <c r="C12" s="10" t="s">
        <v>12</v>
      </c>
      <c r="D12" s="10" t="s">
        <v>12</v>
      </c>
    </row>
    <row r="13" spans="1:4" ht="18.75" x14ac:dyDescent="0.3">
      <c r="A13" s="2" t="s">
        <v>20</v>
      </c>
      <c r="B13" s="10">
        <v>114099.345</v>
      </c>
      <c r="C13" s="10">
        <v>51282.822500000002</v>
      </c>
      <c r="D13" s="10">
        <v>62816.275000000001</v>
      </c>
    </row>
    <row r="14" spans="1:4" ht="18.75" x14ac:dyDescent="0.2">
      <c r="A14" s="8" t="s">
        <v>13</v>
      </c>
      <c r="B14" s="10">
        <v>54471.022499999999</v>
      </c>
      <c r="C14" s="10">
        <v>21369.4025</v>
      </c>
      <c r="D14" s="10">
        <v>33101.620000000003</v>
      </c>
    </row>
    <row r="15" spans="1:4" ht="18.75" x14ac:dyDescent="0.2">
      <c r="A15" s="8" t="s">
        <v>14</v>
      </c>
      <c r="B15" s="10">
        <v>42310.705000000002</v>
      </c>
      <c r="C15" s="10">
        <v>23407.9</v>
      </c>
      <c r="D15" s="10">
        <v>18902.555</v>
      </c>
    </row>
    <row r="16" spans="1:4" ht="18.75" x14ac:dyDescent="0.2">
      <c r="A16" s="8" t="s">
        <v>15</v>
      </c>
      <c r="B16" s="10">
        <v>17317.6175</v>
      </c>
      <c r="C16" s="10">
        <v>6505.52</v>
      </c>
      <c r="D16" s="10">
        <v>10812.1</v>
      </c>
    </row>
    <row r="17" spans="1:4" ht="18.75" x14ac:dyDescent="0.2">
      <c r="A17" s="8" t="s">
        <v>16</v>
      </c>
      <c r="B17" s="10" t="s">
        <v>12</v>
      </c>
      <c r="C17" s="10" t="s">
        <v>12</v>
      </c>
      <c r="D17" s="10" t="s">
        <v>12</v>
      </c>
    </row>
    <row r="18" spans="1:4" ht="18.75" x14ac:dyDescent="0.2">
      <c r="A18" s="8" t="s">
        <v>17</v>
      </c>
      <c r="B18" s="10">
        <v>1478.5</v>
      </c>
      <c r="C18" s="10">
        <v>710</v>
      </c>
      <c r="D18" s="10">
        <v>768</v>
      </c>
    </row>
    <row r="20" spans="1:4" x14ac:dyDescent="0.2">
      <c r="C20" t="s">
        <v>21</v>
      </c>
    </row>
    <row r="21" spans="1:4" ht="18.75" x14ac:dyDescent="0.2">
      <c r="A21" s="11" t="s">
        <v>0</v>
      </c>
      <c r="B21" s="13" t="s">
        <v>18</v>
      </c>
      <c r="C21" s="11"/>
      <c r="D21" s="11"/>
    </row>
    <row r="22" spans="1:4" ht="18.75" x14ac:dyDescent="0.2">
      <c r="A22" s="12"/>
      <c r="B22" s="3" t="s">
        <v>1</v>
      </c>
      <c r="C22" s="3" t="s">
        <v>2</v>
      </c>
      <c r="D22" s="3" t="s">
        <v>3</v>
      </c>
    </row>
    <row r="23" spans="1:4" ht="18.75" x14ac:dyDescent="0.2">
      <c r="A23" s="4" t="s">
        <v>19</v>
      </c>
      <c r="B23" s="9">
        <f>B4*100/1009262</f>
        <v>100.00002477057494</v>
      </c>
      <c r="C23" s="9">
        <v>48.1</v>
      </c>
      <c r="D23" s="9">
        <v>51.9</v>
      </c>
    </row>
    <row r="24" spans="1:4" ht="18.75" x14ac:dyDescent="0.2">
      <c r="A24" s="5" t="s">
        <v>4</v>
      </c>
      <c r="B24" s="9">
        <v>1.6</v>
      </c>
      <c r="C24" s="9">
        <f t="shared" ref="C24:D24" si="0">C5*100/1009262</f>
        <v>0.66382118815530555</v>
      </c>
      <c r="D24" s="9">
        <f t="shared" si="0"/>
        <v>0.87495665149386381</v>
      </c>
    </row>
    <row r="25" spans="1:4" ht="18.75" x14ac:dyDescent="0.3">
      <c r="A25" s="2" t="s">
        <v>5</v>
      </c>
      <c r="B25" s="9">
        <f>B6*100/1009262</f>
        <v>29.789110756176296</v>
      </c>
      <c r="C25" s="9">
        <f t="shared" ref="C25:D25" si="1">C6*100/1009262</f>
        <v>12.731007657080124</v>
      </c>
      <c r="D25" s="9">
        <f t="shared" si="1"/>
        <v>17.058127869671107</v>
      </c>
    </row>
    <row r="26" spans="1:4" ht="18.75" x14ac:dyDescent="0.2">
      <c r="A26" s="6" t="s">
        <v>6</v>
      </c>
      <c r="B26" s="9">
        <v>24.6</v>
      </c>
      <c r="C26" s="9">
        <f t="shared" ref="C26:D26" si="2">C7*100/1009262</f>
        <v>13.948972120222498</v>
      </c>
      <c r="D26" s="9">
        <f t="shared" si="2"/>
        <v>10.731218206967071</v>
      </c>
    </row>
    <row r="27" spans="1:4" ht="18.75" x14ac:dyDescent="0.2">
      <c r="A27" s="6" t="s">
        <v>7</v>
      </c>
      <c r="B27" s="9">
        <v>17.899999999999999</v>
      </c>
      <c r="C27" s="9">
        <f t="shared" ref="C27:D27" si="3">C8*100/1009262</f>
        <v>8.9321363035564598</v>
      </c>
      <c r="D27" s="9">
        <f t="shared" si="3"/>
        <v>9.0421964266959414</v>
      </c>
    </row>
    <row r="28" spans="1:4" ht="18.75" x14ac:dyDescent="0.3">
      <c r="A28" s="2" t="s">
        <v>8</v>
      </c>
      <c r="B28" s="9">
        <v>14.6</v>
      </c>
      <c r="C28" s="9">
        <f t="shared" ref="C28" si="4">C9*100/1009262</f>
        <v>6.7695930293620474</v>
      </c>
      <c r="D28" s="9">
        <v>7.8</v>
      </c>
    </row>
    <row r="29" spans="1:4" ht="18.75" x14ac:dyDescent="0.2">
      <c r="A29" s="7" t="s">
        <v>9</v>
      </c>
      <c r="B29" s="9">
        <v>12.1</v>
      </c>
      <c r="C29" s="9">
        <f t="shared" ref="C29" si="5">C10*100/1009262</f>
        <v>5.3007502016324803</v>
      </c>
      <c r="D29" s="9">
        <v>6.8</v>
      </c>
    </row>
    <row r="30" spans="1:4" ht="18.75" x14ac:dyDescent="0.2">
      <c r="A30" s="7" t="s">
        <v>10</v>
      </c>
      <c r="B30" s="9">
        <v>2.5</v>
      </c>
      <c r="C30" s="9">
        <f t="shared" ref="C30:D30" si="6">C11*100/1009262</f>
        <v>1.4688428277295686</v>
      </c>
      <c r="D30" s="9">
        <f t="shared" si="6"/>
        <v>1.0045070061094146</v>
      </c>
    </row>
    <row r="31" spans="1:4" ht="18.75" x14ac:dyDescent="0.2">
      <c r="A31" s="8" t="s">
        <v>11</v>
      </c>
      <c r="B31" s="9" t="s">
        <v>12</v>
      </c>
      <c r="C31" s="9" t="s">
        <v>12</v>
      </c>
      <c r="D31" s="9" t="s">
        <v>12</v>
      </c>
    </row>
    <row r="32" spans="1:4" ht="18.75" x14ac:dyDescent="0.3">
      <c r="A32" s="2" t="s">
        <v>20</v>
      </c>
      <c r="B32" s="9">
        <f t="shared" ref="B32" si="7">B13*100/1009262</f>
        <v>11.305225501405978</v>
      </c>
      <c r="C32" s="9">
        <v>5</v>
      </c>
      <c r="D32" s="9">
        <v>6.3</v>
      </c>
    </row>
    <row r="33" spans="1:4" ht="18.75" x14ac:dyDescent="0.2">
      <c r="A33" s="8" t="s">
        <v>13</v>
      </c>
      <c r="B33" s="9">
        <f t="shared" ref="B33:D33" si="8">B14*100/1009262</f>
        <v>5.3971141784789278</v>
      </c>
      <c r="C33" s="9">
        <f t="shared" si="8"/>
        <v>2.1173295437656425</v>
      </c>
      <c r="D33" s="9">
        <f t="shared" si="8"/>
        <v>3.2797846347132862</v>
      </c>
    </row>
    <row r="34" spans="1:4" ht="18.75" x14ac:dyDescent="0.2">
      <c r="A34" s="8" t="s">
        <v>14</v>
      </c>
      <c r="B34" s="9">
        <f t="shared" ref="B34:D34" si="9">B15*100/1009262</f>
        <v>4.1922419550126726</v>
      </c>
      <c r="C34" s="9">
        <f t="shared" si="9"/>
        <v>2.3193085640794959</v>
      </c>
      <c r="D34" s="9">
        <f t="shared" si="9"/>
        <v>1.8729086203582419</v>
      </c>
    </row>
    <row r="35" spans="1:4" ht="18.75" x14ac:dyDescent="0.2">
      <c r="A35" s="8" t="s">
        <v>15</v>
      </c>
      <c r="B35" s="9">
        <f t="shared" ref="B35:D35" si="10">B16*100/1009262</f>
        <v>1.7158693679143771</v>
      </c>
      <c r="C35" s="9">
        <f t="shared" si="10"/>
        <v>0.64458188260332794</v>
      </c>
      <c r="D35" s="9">
        <f t="shared" si="10"/>
        <v>1.0712877330167985</v>
      </c>
    </row>
    <row r="36" spans="1:4" ht="18.75" x14ac:dyDescent="0.2">
      <c r="A36" s="8" t="s">
        <v>16</v>
      </c>
      <c r="B36" s="9" t="s">
        <v>12</v>
      </c>
      <c r="C36" s="9" t="s">
        <v>12</v>
      </c>
      <c r="D36" s="9" t="s">
        <v>12</v>
      </c>
    </row>
    <row r="37" spans="1:4" ht="18.75" x14ac:dyDescent="0.2">
      <c r="A37" s="8" t="s">
        <v>17</v>
      </c>
      <c r="B37" s="9">
        <v>0.2</v>
      </c>
      <c r="C37" s="9">
        <f t="shared" ref="C37:D37" si="11">C18*100/1009262</f>
        <v>7.0348432815265011E-2</v>
      </c>
      <c r="D37" s="9">
        <f t="shared" si="11"/>
        <v>7.6095206200173987E-2</v>
      </c>
    </row>
  </sheetData>
  <mergeCells count="5">
    <mergeCell ref="A2:A3"/>
    <mergeCell ref="B2:D2"/>
    <mergeCell ref="A1:D1"/>
    <mergeCell ref="A21:A22"/>
    <mergeCell ref="B21:D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2019-02-26T06:00:38Z</dcterms:modified>
</cp:coreProperties>
</file>