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 upweb 050563-ses62+tabstat63\Tabupสถิติทรัพยากรธรรมขาติ63\"/>
    </mc:Choice>
  </mc:AlternateContent>
  <xr:revisionPtr revIDLastSave="0" documentId="13_ncr:1_{F2A603FC-B193-4850-9A2F-AE535169BFA0}" xr6:coauthVersionLast="45" xr6:coauthVersionMax="45" xr10:uidLastSave="{00000000-0000-0000-0000-000000000000}"/>
  <bookViews>
    <workbookView xWindow="-120" yWindow="-120" windowWidth="20730" windowHeight="11160" xr2:uid="{FC80697B-1945-4598-BB59-B7A7E622DFCE}"/>
  </bookViews>
  <sheets>
    <sheet name="T-20.7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" i="1" l="1"/>
  <c r="Q9" i="1"/>
  <c r="P9" i="1"/>
  <c r="O9" i="1"/>
  <c r="N9" i="1"/>
  <c r="J9" i="1"/>
  <c r="I9" i="1"/>
  <c r="H9" i="1"/>
  <c r="F9" i="1"/>
</calcChain>
</file>

<file path=xl/sharedStrings.xml><?xml version="1.0" encoding="utf-8"?>
<sst xmlns="http://schemas.openxmlformats.org/spreadsheetml/2006/main" count="55" uniqueCount="47">
  <si>
    <t>ตาราง</t>
  </si>
  <si>
    <t>ความชื้นสัมพัทธ์ เป็นรายเดือน พ.ศ. 2561 - 2562</t>
  </si>
  <si>
    <t>Table</t>
  </si>
  <si>
    <t>Monthly Relative Humidity Data: 2018 - 2019</t>
  </si>
  <si>
    <t>เดือน</t>
  </si>
  <si>
    <t>2561 (2018)</t>
  </si>
  <si>
    <t>2562 (2019)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</si>
  <si>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</si>
  <si>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</si>
  <si>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</si>
  <si>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</si>
  <si>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</si>
  <si>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</si>
  <si>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</si>
  <si>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</si>
  <si>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</si>
  <si>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สถานีตรวจอากาศระยอง</t>
  </si>
  <si>
    <t>Rayong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</si>
  <si>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</si>
  <si>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</si>
  <si>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</si>
  <si>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</si>
  <si>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</si>
  <si>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</si>
  <si>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</si>
  <si>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</si>
  <si>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</si>
  <si>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</si>
  <si>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</si>
  <si>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</si>
  <si>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</si>
  <si>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</si>
  <si>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</si>
  <si>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</si>
  <si>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</si>
  <si>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</si>
  <si>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</si>
  <si>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</si>
  <si>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</si>
  <si>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</si>
  <si>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</si>
  <si>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</si>
  <si>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</si>
  <si>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</si>
  <si>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  ที่มา: </t>
  </si>
  <si>
    <t>สถานีตรวจอากาศจังหวัดระยอง</t>
  </si>
  <si>
    <t xml:space="preserve">Source:  Rayong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</si>
</sst>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_);\(#,##0.0\)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87" fontId="7" fillId="0" borderId="7" xfId="0" applyNumberFormat="1" applyFont="1" applyBorder="1" applyAlignment="1">
      <alignment horizontal="center" vertical="center"/>
    </xf>
    <xf numFmtId="187" fontId="5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7" xfId="0" applyNumberFormat="1" applyFont="1" applyBorder="1" applyAlignment="1">
      <alignment horizontal="center" vertical="center"/>
    </xf>
    <xf numFmtId="187" fontId="5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" fontId="4" fillId="0" borderId="7" xfId="0" applyNumberFormat="1" applyFont="1" applyBorder="1"/>
    <xf numFmtId="2" fontId="4" fillId="0" borderId="0" xfId="0" applyNumberFormat="1" applyFont="1"/>
    <xf numFmtId="1" fontId="4" fillId="0" borderId="0" xfId="0" applyNumberFormat="1" applyFont="1"/>
    <xf numFmtId="1" fontId="5" fillId="0" borderId="0" xfId="0" applyNumberFormat="1" applyFont="1"/>
    <xf numFmtId="1" fontId="5" fillId="0" borderId="6" xfId="0" applyNumberFormat="1" applyFont="1" applyBorder="1"/>
    <xf numFmtId="0" fontId="5" fillId="0" borderId="6" xfId="0" applyFont="1" applyBorder="1"/>
    <xf numFmtId="0" fontId="5" fillId="0" borderId="7" xfId="0" applyFont="1" applyBorder="1"/>
    <xf numFmtId="2" fontId="5" fillId="0" borderId="0" xfId="0" applyNumberFormat="1" applyFont="1"/>
    <xf numFmtId="1" fontId="5" fillId="0" borderId="7" xfId="0" applyNumberFormat="1" applyFont="1" applyBorder="1"/>
    <xf numFmtId="0" fontId="5" fillId="0" borderId="8" xfId="0" applyFont="1" applyBorder="1"/>
    <xf numFmtId="0" fontId="5" fillId="0" borderId="10" xfId="0" applyFont="1" applyBorder="1"/>
    <xf numFmtId="2" fontId="5" fillId="0" borderId="8" xfId="0" applyNumberFormat="1" applyFont="1" applyBorder="1"/>
    <xf numFmtId="1" fontId="5" fillId="0" borderId="10" xfId="0" applyNumberFormat="1" applyFont="1" applyBorder="1"/>
    <xf numFmtId="1" fontId="5" fillId="0" borderId="8" xfId="0" applyNumberFormat="1" applyFont="1" applyBorder="1"/>
    <xf numFmtId="1" fontId="5" fillId="0" borderId="9" xfId="0" applyNumberFormat="1" applyFont="1" applyBorder="1"/>
    <xf numFmtId="0" fontId="5" fillId="0" borderId="9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45</xdr:row>
      <xdr:rowOff>266700</xdr:rowOff>
    </xdr:from>
    <xdr:to>
      <xdr:col>23</xdr:col>
      <xdr:colOff>0</xdr:colOff>
      <xdr:row>47</xdr:row>
      <xdr:rowOff>123825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1D23C22-F954-488E-8BF2-BF55733BDD43}"/>
            </a:ext>
          </a:extLst>
        </xdr:cNvPr>
        <xdr:cNvSpPr txBox="1">
          <a:spLocks noChangeArrowheads="1"/>
        </xdr:cNvSpPr>
      </xdr:nvSpPr>
      <xdr:spPr bwMode="auto">
        <a:xfrm>
          <a:off x="9505950" y="129159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3793D109-8F80-4921-A23D-ECAF007F1A7D}"/>
            </a:ext>
          </a:extLst>
        </xdr:cNvPr>
        <xdr:cNvSpPr txBox="1">
          <a:spLocks noChangeArrowheads="1"/>
        </xdr:cNvSpPr>
      </xdr:nvSpPr>
      <xdr:spPr bwMode="auto">
        <a:xfrm>
          <a:off x="9648825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DBB0B174-613B-4690-B168-E6E9AF733C21}"/>
            </a:ext>
          </a:extLst>
        </xdr:cNvPr>
        <xdr:cNvSpPr txBox="1">
          <a:spLocks noChangeArrowheads="1"/>
        </xdr:cNvSpPr>
      </xdr:nvSpPr>
      <xdr:spPr bwMode="auto">
        <a:xfrm>
          <a:off x="9648825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5" name="Text Box 22">
          <a:extLst>
            <a:ext uri="{FF2B5EF4-FFF2-40B4-BE49-F238E27FC236}">
              <a16:creationId xmlns:a16="http://schemas.microsoft.com/office/drawing/2014/main" id="{C7C53D9E-A6C6-40CE-B2CA-E62CBE05F251}"/>
            </a:ext>
          </a:extLst>
        </xdr:cNvPr>
        <xdr:cNvSpPr txBox="1">
          <a:spLocks noChangeArrowheads="1"/>
        </xdr:cNvSpPr>
      </xdr:nvSpPr>
      <xdr:spPr bwMode="auto">
        <a:xfrm>
          <a:off x="9667875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EA479-47CB-42CC-8128-918AF0233F63}">
  <dimension ref="A1:X27"/>
  <sheetViews>
    <sheetView showGridLines="0" tabSelected="1" workbookViewId="0">
      <selection activeCell="D1" sqref="D1"/>
    </sheetView>
  </sheetViews>
  <sheetFormatPr defaultRowHeight="21" x14ac:dyDescent="0.35"/>
  <cols>
    <col min="1" max="1" width="1.7109375" style="4" customWidth="1"/>
    <col min="2" max="2" width="2" style="4" customWidth="1"/>
    <col min="3" max="3" width="3.85546875" style="4" customWidth="1"/>
    <col min="4" max="4" width="5.42578125" style="4" customWidth="1"/>
    <col min="5" max="6" width="10.42578125" style="4" customWidth="1"/>
    <col min="7" max="7" width="0.5703125" style="4" customWidth="1"/>
    <col min="8" max="8" width="12.28515625" style="4" customWidth="1"/>
    <col min="9" max="9" width="0.5703125" style="4" customWidth="1"/>
    <col min="10" max="10" width="11.85546875" style="4" customWidth="1"/>
    <col min="11" max="11" width="0.5703125" style="4" customWidth="1"/>
    <col min="12" max="12" width="10.42578125" style="4" customWidth="1"/>
    <col min="13" max="13" width="0.7109375" style="4" customWidth="1"/>
    <col min="14" max="14" width="8.5703125" style="4" customWidth="1"/>
    <col min="15" max="15" width="0.5703125" style="4" customWidth="1"/>
    <col min="16" max="16" width="11.85546875" style="4" customWidth="1"/>
    <col min="17" max="17" width="1.140625" style="4" customWidth="1"/>
    <col min="18" max="18" width="12.140625" style="4" customWidth="1"/>
    <col min="19" max="19" width="1.7109375" style="4" customWidth="1"/>
    <col min="20" max="20" width="9" style="4" customWidth="1"/>
    <col min="21" max="22" width="1.140625" style="4" customWidth="1"/>
    <col min="23" max="23" width="24.42578125" style="4" customWidth="1"/>
    <col min="24" max="24" width="2.28515625" style="4" customWidth="1"/>
    <col min="25" max="25" width="5.28515625" style="4" customWidth="1"/>
    <col min="26" max="16384" width="9.140625" style="4"/>
  </cols>
  <sheetData>
    <row r="1" spans="1:24" x14ac:dyDescent="0.35">
      <c r="A1" s="1"/>
      <c r="B1" s="2" t="s">
        <v>0</v>
      </c>
      <c r="C1" s="2"/>
      <c r="D1" s="3">
        <v>2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 x14ac:dyDescent="0.35">
      <c r="A2" s="1"/>
      <c r="B2" s="2" t="s">
        <v>2</v>
      </c>
      <c r="C2" s="2"/>
      <c r="D2" s="3">
        <v>2</v>
      </c>
      <c r="E2" s="2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 x14ac:dyDescent="0.35">
      <c r="A3" s="1"/>
      <c r="B3" s="5"/>
      <c r="C3" s="5"/>
      <c r="D3" s="6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3" customFormat="1" ht="23.25" customHeight="1" x14ac:dyDescent="0.25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10"/>
      <c r="J4" s="10"/>
      <c r="K4" s="10"/>
      <c r="L4" s="10"/>
      <c r="M4" s="10"/>
      <c r="N4" s="9" t="s">
        <v>6</v>
      </c>
      <c r="O4" s="10"/>
      <c r="P4" s="10"/>
      <c r="Q4" s="10"/>
      <c r="R4" s="10"/>
      <c r="S4" s="10"/>
      <c r="T4" s="10"/>
      <c r="U4" s="10"/>
      <c r="V4" s="11" t="s">
        <v>7</v>
      </c>
      <c r="W4" s="12"/>
    </row>
    <row r="5" spans="1:24" s="13" customFormat="1" ht="23.25" customHeight="1" x14ac:dyDescent="0.3">
      <c r="A5" s="14"/>
      <c r="B5" s="14"/>
      <c r="C5" s="14"/>
      <c r="D5" s="14"/>
      <c r="E5" s="15"/>
      <c r="F5" s="16" t="s">
        <v>8</v>
      </c>
      <c r="G5" s="17"/>
      <c r="H5" s="16" t="s">
        <v>9</v>
      </c>
      <c r="I5" s="17"/>
      <c r="J5" s="16" t="s">
        <v>10</v>
      </c>
      <c r="K5" s="17"/>
      <c r="L5" s="18" t="s">
        <v>11</v>
      </c>
      <c r="M5" s="19"/>
      <c r="N5" s="16" t="s">
        <v>8</v>
      </c>
      <c r="O5" s="17"/>
      <c r="P5" s="16" t="s">
        <v>9</v>
      </c>
      <c r="Q5" s="17"/>
      <c r="R5" s="16" t="s">
        <v>10</v>
      </c>
      <c r="S5" s="17"/>
      <c r="T5" s="16" t="s">
        <v>11</v>
      </c>
      <c r="U5" s="20"/>
      <c r="V5" s="21"/>
      <c r="W5" s="22"/>
    </row>
    <row r="6" spans="1:24" s="13" customFormat="1" ht="23.25" customHeight="1" x14ac:dyDescent="0.3">
      <c r="A6" s="23"/>
      <c r="B6" s="23"/>
      <c r="C6" s="23"/>
      <c r="D6" s="23"/>
      <c r="E6" s="24"/>
      <c r="F6" s="25" t="s">
        <v>12</v>
      </c>
      <c r="G6" s="26"/>
      <c r="H6" s="25" t="s">
        <v>13</v>
      </c>
      <c r="I6" s="26"/>
      <c r="J6" s="25" t="s">
        <v>14</v>
      </c>
      <c r="K6" s="27"/>
      <c r="L6" s="28" t="s">
        <v>15</v>
      </c>
      <c r="M6" s="29"/>
      <c r="N6" s="25" t="s">
        <v>12</v>
      </c>
      <c r="O6" s="26"/>
      <c r="P6" s="25" t="s">
        <v>13</v>
      </c>
      <c r="Q6" s="26"/>
      <c r="R6" s="25" t="s">
        <v>14</v>
      </c>
      <c r="S6" s="27"/>
      <c r="T6" s="25" t="s">
        <v>15</v>
      </c>
      <c r="U6" s="27"/>
      <c r="V6" s="30"/>
      <c r="W6" s="31"/>
    </row>
    <row r="7" spans="1:24" s="38" customFormat="1" ht="3" customHeight="1" x14ac:dyDescent="0.3">
      <c r="A7" s="32"/>
      <c r="B7" s="32"/>
      <c r="C7" s="32"/>
      <c r="D7" s="32"/>
      <c r="E7" s="33"/>
      <c r="F7" s="34"/>
      <c r="G7" s="35"/>
      <c r="H7" s="34"/>
      <c r="I7" s="36"/>
      <c r="J7" s="34"/>
      <c r="K7" s="35"/>
      <c r="L7" s="34"/>
      <c r="M7" s="36"/>
      <c r="N7" s="34"/>
      <c r="O7" s="35"/>
      <c r="P7" s="34"/>
      <c r="Q7" s="36"/>
      <c r="R7" s="34"/>
      <c r="S7" s="35"/>
      <c r="T7" s="18"/>
      <c r="U7" s="37"/>
      <c r="V7" s="35"/>
      <c r="W7" s="32"/>
    </row>
    <row r="8" spans="1:24" s="38" customFormat="1" ht="36" customHeight="1" x14ac:dyDescent="0.3">
      <c r="A8" s="39" t="s">
        <v>16</v>
      </c>
      <c r="B8" s="39"/>
      <c r="C8" s="39"/>
      <c r="D8" s="39"/>
      <c r="E8" s="40"/>
      <c r="F8" s="41"/>
      <c r="G8" s="42"/>
      <c r="H8" s="43"/>
      <c r="I8" s="44"/>
      <c r="J8" s="41"/>
      <c r="K8" s="42"/>
      <c r="L8" s="45"/>
      <c r="M8" s="46"/>
      <c r="N8" s="41"/>
      <c r="O8" s="42"/>
      <c r="P8" s="43"/>
      <c r="Q8" s="44"/>
      <c r="R8" s="41"/>
      <c r="S8" s="42"/>
      <c r="T8" s="45"/>
      <c r="U8" s="46"/>
      <c r="V8" s="42"/>
      <c r="W8" s="47" t="s">
        <v>17</v>
      </c>
    </row>
    <row r="9" spans="1:24" s="38" customFormat="1" ht="26.25" customHeight="1" x14ac:dyDescent="0.3">
      <c r="A9" s="48" t="s">
        <v>18</v>
      </c>
      <c r="B9" s="48"/>
      <c r="C9" s="48"/>
      <c r="D9" s="48"/>
      <c r="E9" s="48"/>
      <c r="F9" s="49">
        <f>(F10+F11+F12+F13+F14+F15+F16+F17+F18+F19+F20+F21)/12</f>
        <v>78.333333333333329</v>
      </c>
      <c r="G9" s="50"/>
      <c r="H9" s="49">
        <f t="shared" ref="H9:J9" si="0">(H10+H11+H12+H13+H14+H15+H16+H17+H18+H19+H20+H21)/12</f>
        <v>90.583333333333329</v>
      </c>
      <c r="I9" s="51">
        <f t="shared" si="0"/>
        <v>0</v>
      </c>
      <c r="J9" s="49">
        <f t="shared" si="0"/>
        <v>61.916666666666664</v>
      </c>
      <c r="K9" s="52"/>
      <c r="L9" s="49">
        <v>29</v>
      </c>
      <c r="M9" s="53"/>
      <c r="N9" s="49">
        <f t="shared" ref="N9:R9" si="1">(N10+N11+N12+N13+N14+N15+N16+N17+N18+N19+N20+N21)/12</f>
        <v>74.416666666666671</v>
      </c>
      <c r="O9" s="51">
        <f t="shared" si="1"/>
        <v>0</v>
      </c>
      <c r="P9" s="49">
        <f t="shared" si="1"/>
        <v>87</v>
      </c>
      <c r="Q9" s="51">
        <f t="shared" si="1"/>
        <v>0</v>
      </c>
      <c r="R9" s="49">
        <f t="shared" si="1"/>
        <v>58</v>
      </c>
      <c r="T9" s="49">
        <v>26</v>
      </c>
      <c r="U9" s="54"/>
      <c r="W9" s="48" t="s">
        <v>19</v>
      </c>
      <c r="X9" s="48"/>
    </row>
    <row r="10" spans="1:24" s="38" customFormat="1" ht="27" customHeight="1" x14ac:dyDescent="0.3">
      <c r="A10" s="38" t="s">
        <v>20</v>
      </c>
      <c r="F10" s="55">
        <v>73</v>
      </c>
      <c r="G10" s="56"/>
      <c r="H10" s="57">
        <v>87</v>
      </c>
      <c r="I10" s="52"/>
      <c r="J10" s="57">
        <v>55</v>
      </c>
      <c r="K10" s="52"/>
      <c r="L10" s="57">
        <v>29</v>
      </c>
      <c r="M10" s="53"/>
      <c r="N10" s="57">
        <v>70</v>
      </c>
      <c r="O10" s="52"/>
      <c r="P10" s="57">
        <v>87</v>
      </c>
      <c r="Q10" s="52"/>
      <c r="R10" s="57">
        <v>50</v>
      </c>
      <c r="S10" s="52"/>
      <c r="T10" s="57">
        <v>26</v>
      </c>
      <c r="U10" s="54"/>
      <c r="W10" s="38" t="s">
        <v>21</v>
      </c>
    </row>
    <row r="11" spans="1:24" s="38" customFormat="1" ht="27" customHeight="1" x14ac:dyDescent="0.3">
      <c r="A11" s="38" t="s">
        <v>22</v>
      </c>
      <c r="F11" s="55">
        <v>77</v>
      </c>
      <c r="G11" s="56"/>
      <c r="H11" s="57">
        <v>91</v>
      </c>
      <c r="I11" s="52"/>
      <c r="J11" s="57">
        <v>58</v>
      </c>
      <c r="K11" s="53"/>
      <c r="L11" s="57">
        <v>36</v>
      </c>
      <c r="M11" s="53"/>
      <c r="N11" s="57">
        <v>75</v>
      </c>
      <c r="O11" s="52"/>
      <c r="P11" s="57">
        <v>85</v>
      </c>
      <c r="Q11" s="52"/>
      <c r="R11" s="57">
        <v>60</v>
      </c>
      <c r="S11" s="53"/>
      <c r="T11" s="57">
        <v>51</v>
      </c>
      <c r="U11" s="54"/>
      <c r="W11" s="38" t="s">
        <v>23</v>
      </c>
    </row>
    <row r="12" spans="1:24" s="38" customFormat="1" ht="27" customHeight="1" x14ac:dyDescent="0.3">
      <c r="A12" s="38" t="s">
        <v>24</v>
      </c>
      <c r="F12" s="55">
        <v>79</v>
      </c>
      <c r="G12" s="56"/>
      <c r="H12" s="57">
        <v>90</v>
      </c>
      <c r="I12" s="52"/>
      <c r="J12" s="57">
        <v>64</v>
      </c>
      <c r="K12" s="53"/>
      <c r="L12" s="57">
        <v>47</v>
      </c>
      <c r="M12" s="53"/>
      <c r="N12" s="57">
        <v>74</v>
      </c>
      <c r="O12" s="52"/>
      <c r="P12" s="57">
        <v>85</v>
      </c>
      <c r="Q12" s="52"/>
      <c r="R12" s="57">
        <v>60</v>
      </c>
      <c r="S12" s="53"/>
      <c r="T12" s="57">
        <v>53</v>
      </c>
      <c r="U12" s="54"/>
      <c r="W12" s="38" t="s">
        <v>25</v>
      </c>
    </row>
    <row r="13" spans="1:24" s="38" customFormat="1" ht="27" customHeight="1" x14ac:dyDescent="0.3">
      <c r="A13" s="38" t="s">
        <v>26</v>
      </c>
      <c r="F13" s="55">
        <v>79</v>
      </c>
      <c r="G13" s="56"/>
      <c r="H13" s="57">
        <v>90</v>
      </c>
      <c r="I13" s="52"/>
      <c r="J13" s="57">
        <v>64</v>
      </c>
      <c r="K13" s="53"/>
      <c r="L13" s="57">
        <v>43</v>
      </c>
      <c r="M13" s="53"/>
      <c r="N13" s="57">
        <v>73</v>
      </c>
      <c r="O13" s="52"/>
      <c r="P13" s="57">
        <v>84</v>
      </c>
      <c r="Q13" s="52"/>
      <c r="R13" s="57">
        <v>59</v>
      </c>
      <c r="S13" s="53"/>
      <c r="T13" s="57">
        <v>52</v>
      </c>
      <c r="U13" s="54"/>
      <c r="W13" s="38" t="s">
        <v>27</v>
      </c>
    </row>
    <row r="14" spans="1:24" s="38" customFormat="1" ht="27" customHeight="1" x14ac:dyDescent="0.3">
      <c r="A14" s="38" t="s">
        <v>28</v>
      </c>
      <c r="F14" s="55">
        <v>82</v>
      </c>
      <c r="G14" s="56"/>
      <c r="H14" s="57">
        <v>94</v>
      </c>
      <c r="I14" s="52"/>
      <c r="J14" s="57">
        <v>68</v>
      </c>
      <c r="K14" s="53"/>
      <c r="L14" s="57">
        <v>58</v>
      </c>
      <c r="M14" s="53"/>
      <c r="N14" s="57">
        <v>75</v>
      </c>
      <c r="O14" s="52"/>
      <c r="P14" s="57">
        <v>88</v>
      </c>
      <c r="Q14" s="52"/>
      <c r="R14" s="57">
        <v>61</v>
      </c>
      <c r="S14" s="53"/>
      <c r="T14" s="57">
        <v>37</v>
      </c>
      <c r="U14" s="54"/>
      <c r="W14" s="38" t="s">
        <v>29</v>
      </c>
    </row>
    <row r="15" spans="1:24" s="38" customFormat="1" ht="27" customHeight="1" x14ac:dyDescent="0.3">
      <c r="A15" s="38" t="s">
        <v>30</v>
      </c>
      <c r="F15" s="55">
        <v>79</v>
      </c>
      <c r="G15" s="56"/>
      <c r="H15" s="57">
        <v>90</v>
      </c>
      <c r="I15" s="52"/>
      <c r="J15" s="57">
        <v>65</v>
      </c>
      <c r="K15" s="53"/>
      <c r="L15" s="57">
        <v>44</v>
      </c>
      <c r="M15" s="53"/>
      <c r="N15" s="57">
        <v>79</v>
      </c>
      <c r="O15" s="52"/>
      <c r="P15" s="57">
        <v>90</v>
      </c>
      <c r="Q15" s="52"/>
      <c r="R15" s="57">
        <v>66</v>
      </c>
      <c r="S15" s="53"/>
      <c r="T15" s="57">
        <v>45</v>
      </c>
      <c r="U15" s="54"/>
      <c r="W15" s="38" t="s">
        <v>31</v>
      </c>
    </row>
    <row r="16" spans="1:24" s="38" customFormat="1" ht="27" customHeight="1" x14ac:dyDescent="0.3">
      <c r="A16" s="38" t="s">
        <v>32</v>
      </c>
      <c r="F16" s="55">
        <v>78</v>
      </c>
      <c r="G16" s="56"/>
      <c r="H16" s="57">
        <v>89</v>
      </c>
      <c r="I16" s="52"/>
      <c r="J16" s="57">
        <v>65</v>
      </c>
      <c r="K16" s="53"/>
      <c r="L16" s="57">
        <v>57</v>
      </c>
      <c r="M16" s="53"/>
      <c r="N16" s="57">
        <v>74</v>
      </c>
      <c r="O16" s="52"/>
      <c r="P16" s="57">
        <v>86</v>
      </c>
      <c r="Q16" s="52"/>
      <c r="R16" s="57">
        <v>58</v>
      </c>
      <c r="S16" s="53"/>
      <c r="T16" s="57">
        <v>41</v>
      </c>
      <c r="U16" s="54"/>
      <c r="W16" s="38" t="s">
        <v>33</v>
      </c>
    </row>
    <row r="17" spans="1:23" s="38" customFormat="1" ht="27" customHeight="1" x14ac:dyDescent="0.3">
      <c r="A17" s="38" t="s">
        <v>34</v>
      </c>
      <c r="F17" s="55">
        <v>80</v>
      </c>
      <c r="G17" s="56"/>
      <c r="H17" s="57">
        <v>90</v>
      </c>
      <c r="I17" s="52"/>
      <c r="J17" s="57">
        <v>68</v>
      </c>
      <c r="K17" s="53"/>
      <c r="L17" s="57">
        <v>57</v>
      </c>
      <c r="M17" s="53"/>
      <c r="N17" s="57">
        <v>76</v>
      </c>
      <c r="O17" s="52"/>
      <c r="P17" s="57">
        <v>87</v>
      </c>
      <c r="Q17" s="52"/>
      <c r="R17" s="57">
        <v>61</v>
      </c>
      <c r="S17" s="53"/>
      <c r="T17" s="57">
        <v>50</v>
      </c>
      <c r="U17" s="54"/>
      <c r="W17" s="38" t="s">
        <v>35</v>
      </c>
    </row>
    <row r="18" spans="1:23" s="38" customFormat="1" ht="27" customHeight="1" x14ac:dyDescent="0.3">
      <c r="A18" s="38" t="s">
        <v>36</v>
      </c>
      <c r="F18" s="55">
        <v>83</v>
      </c>
      <c r="G18" s="56"/>
      <c r="H18" s="57">
        <v>94</v>
      </c>
      <c r="I18" s="52"/>
      <c r="J18" s="57">
        <v>66</v>
      </c>
      <c r="K18" s="53"/>
      <c r="L18" s="57">
        <v>48</v>
      </c>
      <c r="M18" s="53"/>
      <c r="N18" s="57">
        <v>81</v>
      </c>
      <c r="O18" s="52"/>
      <c r="P18" s="57">
        <v>92</v>
      </c>
      <c r="Q18" s="52"/>
      <c r="R18" s="57">
        <v>65</v>
      </c>
      <c r="S18" s="53"/>
      <c r="T18" s="57">
        <v>41</v>
      </c>
      <c r="U18" s="54"/>
      <c r="W18" s="38" t="s">
        <v>37</v>
      </c>
    </row>
    <row r="19" spans="1:23" s="38" customFormat="1" ht="27" customHeight="1" x14ac:dyDescent="0.3">
      <c r="A19" s="38" t="s">
        <v>38</v>
      </c>
      <c r="F19" s="55">
        <v>83</v>
      </c>
      <c r="G19" s="56"/>
      <c r="H19" s="57">
        <v>95</v>
      </c>
      <c r="I19" s="52"/>
      <c r="J19" s="57">
        <v>63</v>
      </c>
      <c r="K19" s="53"/>
      <c r="L19" s="57">
        <v>43</v>
      </c>
      <c r="M19" s="53"/>
      <c r="N19" s="57">
        <v>81</v>
      </c>
      <c r="O19" s="52"/>
      <c r="P19" s="57">
        <v>93</v>
      </c>
      <c r="Q19" s="52"/>
      <c r="R19" s="57">
        <v>62</v>
      </c>
      <c r="S19" s="53"/>
      <c r="T19" s="57">
        <v>47</v>
      </c>
      <c r="U19" s="54"/>
      <c r="W19" s="38" t="s">
        <v>39</v>
      </c>
    </row>
    <row r="20" spans="1:23" s="38" customFormat="1" ht="27" customHeight="1" x14ac:dyDescent="0.3">
      <c r="A20" s="38" t="s">
        <v>40</v>
      </c>
      <c r="F20" s="55">
        <v>75</v>
      </c>
      <c r="G20" s="56"/>
      <c r="H20" s="57">
        <v>89</v>
      </c>
      <c r="I20" s="52"/>
      <c r="J20" s="57">
        <v>56</v>
      </c>
      <c r="K20" s="53"/>
      <c r="L20" s="57">
        <v>36</v>
      </c>
      <c r="M20" s="53"/>
      <c r="N20" s="57">
        <v>70</v>
      </c>
      <c r="O20" s="52"/>
      <c r="P20" s="57">
        <v>86</v>
      </c>
      <c r="Q20" s="52"/>
      <c r="R20" s="57">
        <v>49</v>
      </c>
      <c r="S20" s="53"/>
      <c r="T20" s="57">
        <v>31</v>
      </c>
      <c r="U20" s="54"/>
      <c r="W20" s="38" t="s">
        <v>41</v>
      </c>
    </row>
    <row r="21" spans="1:23" s="38" customFormat="1" ht="27" customHeight="1" x14ac:dyDescent="0.3">
      <c r="A21" s="58" t="s">
        <v>42</v>
      </c>
      <c r="B21" s="58"/>
      <c r="C21" s="58"/>
      <c r="D21" s="58"/>
      <c r="E21" s="58"/>
      <c r="F21" s="59">
        <v>72</v>
      </c>
      <c r="G21" s="60"/>
      <c r="H21" s="61">
        <v>88</v>
      </c>
      <c r="I21" s="62"/>
      <c r="J21" s="61">
        <v>51</v>
      </c>
      <c r="K21" s="63"/>
      <c r="L21" s="61">
        <v>35</v>
      </c>
      <c r="M21" s="63"/>
      <c r="N21" s="61">
        <v>65</v>
      </c>
      <c r="O21" s="62"/>
      <c r="P21" s="61">
        <v>81</v>
      </c>
      <c r="Q21" s="62"/>
      <c r="R21" s="61">
        <v>45</v>
      </c>
      <c r="S21" s="63"/>
      <c r="T21" s="61">
        <v>30</v>
      </c>
      <c r="U21" s="64"/>
      <c r="V21" s="58"/>
      <c r="W21" s="58" t="s">
        <v>43</v>
      </c>
    </row>
    <row r="22" spans="1:23" s="38" customFormat="1" ht="17.25" x14ac:dyDescent="0.3">
      <c r="A22" s="38" t="s">
        <v>44</v>
      </c>
      <c r="D22" s="38" t="s">
        <v>45</v>
      </c>
      <c r="N22" s="38" t="s">
        <v>46</v>
      </c>
    </row>
    <row r="23" spans="1:23" s="38" customFormat="1" ht="17.25" x14ac:dyDescent="0.3"/>
    <row r="24" spans="1:23" s="38" customFormat="1" ht="17.25" x14ac:dyDescent="0.3"/>
    <row r="25" spans="1:23" s="38" customFormat="1" ht="17.25" x14ac:dyDescent="0.3"/>
    <row r="26" spans="1:23" x14ac:dyDescent="0.35">
      <c r="A26" s="38"/>
      <c r="B26" s="38"/>
      <c r="C26" s="38"/>
      <c r="D26" s="38"/>
      <c r="E26" s="38"/>
      <c r="F26" s="38"/>
      <c r="N26" s="65"/>
    </row>
    <row r="27" spans="1:23" x14ac:dyDescent="0.35">
      <c r="A27" s="38"/>
      <c r="B27" s="38"/>
      <c r="C27" s="38"/>
      <c r="D27" s="38"/>
      <c r="E27" s="38"/>
      <c r="F27" s="38"/>
    </row>
  </sheetData>
  <mergeCells count="23">
    <mergeCell ref="A8:E8"/>
    <mergeCell ref="H8:I8"/>
    <mergeCell ref="P8:Q8"/>
    <mergeCell ref="A9:E9"/>
    <mergeCell ref="W9:X9"/>
    <mergeCell ref="T5:U5"/>
    <mergeCell ref="F6:G6"/>
    <mergeCell ref="H6:I6"/>
    <mergeCell ref="J6:K6"/>
    <mergeCell ref="N6:O6"/>
    <mergeCell ref="P6:Q6"/>
    <mergeCell ref="R6:S6"/>
    <mergeCell ref="T6:U6"/>
    <mergeCell ref="A4:E6"/>
    <mergeCell ref="F4:M4"/>
    <mergeCell ref="N4:U4"/>
    <mergeCell ref="V4:W6"/>
    <mergeCell ref="F5:G5"/>
    <mergeCell ref="H5:I5"/>
    <mergeCell ref="J5:K5"/>
    <mergeCell ref="N5:O5"/>
    <mergeCell ref="P5:Q5"/>
    <mergeCell ref="R5:S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2020-08-03T02:52:54Z</dcterms:created>
  <dcterms:modified xsi:type="dcterms:W3CDTF">2020-08-03T02:53:37Z</dcterms:modified>
</cp:coreProperties>
</file>