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2\4-62\2-62\"/>
    </mc:Choice>
  </mc:AlternateContent>
  <xr:revisionPtr revIDLastSave="0" documentId="13_ncr:1_{50A61BC6-1989-456C-B6FA-8E461C0E581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</calcChain>
</file>

<file path=xl/sharedStrings.xml><?xml version="1.0" encoding="utf-8"?>
<sst xmlns="http://schemas.openxmlformats.org/spreadsheetml/2006/main" count="41" uniqueCount="25">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</sst>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/>
    <xf numFmtId="0" fontId="5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89" fontId="3" fillId="0" borderId="0" xfId="0" applyNumberFormat="1" applyFont="1"/>
    <xf numFmtId="2" fontId="3" fillId="0" borderId="0" xfId="0" applyNumberFormat="1" applyFont="1"/>
    <xf numFmtId="187" fontId="3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center" vertical="center"/>
    </xf>
    <xf numFmtId="187" fontId="4" fillId="0" borderId="0" xfId="0" applyNumberFormat="1" applyFont="1" applyBorder="1"/>
    <xf numFmtId="187" fontId="3" fillId="0" borderId="0" xfId="0" applyNumberFormat="1" applyFont="1" applyBorder="1"/>
    <xf numFmtId="187" fontId="4" fillId="0" borderId="2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center"/>
    </xf>
    <xf numFmtId="187" fontId="4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187" fontId="6" fillId="0" borderId="0" xfId="0" applyNumberFormat="1" applyFont="1" applyBorder="1"/>
    <xf numFmtId="187" fontId="6" fillId="0" borderId="0" xfId="0" applyNumberFormat="1" applyFont="1" applyBorder="1" applyAlignment="1" applyProtection="1">
      <alignment horizontal="left" vertical="center"/>
    </xf>
    <xf numFmtId="187" fontId="7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center"/>
    </xf>
    <xf numFmtId="187" fontId="6" fillId="0" borderId="3" xfId="0" applyNumberFormat="1" applyFont="1" applyBorder="1" applyAlignment="1" applyProtection="1">
      <alignment horizontal="left" vertical="center"/>
    </xf>
    <xf numFmtId="187" fontId="6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tabSelected="1" view="pageBreakPreview" zoomScale="110" zoomScaleNormal="100" zoomScaleSheetLayoutView="110" workbookViewId="0">
      <selection activeCell="C32" sqref="C32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3" t="s">
        <v>24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 x14ac:dyDescent="0.7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 x14ac:dyDescent="0.7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 x14ac:dyDescent="0.6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 x14ac:dyDescent="0.6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 x14ac:dyDescent="0.6">
      <c r="A6" s="26" t="s">
        <v>5</v>
      </c>
      <c r="B6" s="44">
        <v>891388</v>
      </c>
      <c r="C6" s="44">
        <v>437515</v>
      </c>
      <c r="D6" s="44">
        <v>453873</v>
      </c>
      <c r="E6" s="41" t="e">
        <f>SUM(#REF!)</f>
        <v>#REF!</v>
      </c>
      <c r="F6" s="32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 x14ac:dyDescent="0.6">
      <c r="A7" s="33" t="s">
        <v>6</v>
      </c>
      <c r="B7" s="45">
        <v>72778</v>
      </c>
      <c r="C7" s="45">
        <v>34956</v>
      </c>
      <c r="D7" s="45">
        <v>37822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4" t="s">
        <v>7</v>
      </c>
      <c r="B8" s="45">
        <v>89035</v>
      </c>
      <c r="C8" s="45">
        <v>38839</v>
      </c>
      <c r="D8" s="45">
        <v>50196</v>
      </c>
      <c r="E8" s="41" t="e">
        <f>SUM(#REF!)</f>
        <v>#REF!</v>
      </c>
      <c r="F8" s="32" t="e">
        <f>SUM(#REF!)</f>
        <v>#REF!</v>
      </c>
      <c r="H8" s="12"/>
      <c r="I8" s="19"/>
      <c r="J8" s="20"/>
      <c r="K8" s="14"/>
      <c r="L8" s="21"/>
    </row>
    <row r="9" spans="1:12" s="11" customFormat="1" ht="21" customHeight="1" x14ac:dyDescent="0.6">
      <c r="A9" s="35" t="s">
        <v>8</v>
      </c>
      <c r="B9" s="45">
        <v>159786</v>
      </c>
      <c r="C9" s="45">
        <v>82945</v>
      </c>
      <c r="D9" s="45">
        <v>76841</v>
      </c>
      <c r="E9" s="41" t="e">
        <f>SUM(#REF!)</f>
        <v>#REF!</v>
      </c>
      <c r="F9" s="32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 x14ac:dyDescent="0.6">
      <c r="A10" s="35" t="s">
        <v>9</v>
      </c>
      <c r="B10" s="45">
        <v>180432</v>
      </c>
      <c r="C10" s="45">
        <v>93294</v>
      </c>
      <c r="D10" s="45">
        <v>87138</v>
      </c>
      <c r="E10" s="41" t="e">
        <f>SUM(#REF!)</f>
        <v>#REF!</v>
      </c>
      <c r="F10" s="32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 x14ac:dyDescent="0.6">
      <c r="A11" s="34" t="s">
        <v>10</v>
      </c>
      <c r="B11" s="46">
        <v>115962</v>
      </c>
      <c r="C11" s="46">
        <v>58121</v>
      </c>
      <c r="D11" s="46">
        <v>57841</v>
      </c>
      <c r="E11" s="14"/>
      <c r="F11" s="14"/>
      <c r="I11" s="14"/>
      <c r="K11" s="14"/>
      <c r="L11" s="21"/>
    </row>
    <row r="12" spans="1:12" s="12" customFormat="1" ht="21" customHeight="1" x14ac:dyDescent="0.6">
      <c r="A12" s="35" t="s">
        <v>11</v>
      </c>
      <c r="B12" s="46">
        <v>83363</v>
      </c>
      <c r="C12" s="46">
        <v>37009</v>
      </c>
      <c r="D12" s="46">
        <v>46354</v>
      </c>
      <c r="E12" s="41" t="e">
        <f>SUM(#REF!)</f>
        <v>#REF!</v>
      </c>
      <c r="F12" s="32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12</v>
      </c>
      <c r="B13" s="45">
        <v>32082</v>
      </c>
      <c r="C13" s="45">
        <v>20595</v>
      </c>
      <c r="D13" s="45">
        <v>11487</v>
      </c>
      <c r="E13" s="41" t="e">
        <f>SUM(#REF!)</f>
        <v>#REF!</v>
      </c>
      <c r="F13" s="36" t="e">
        <f>SUM(#REF!)</f>
        <v>#REF!</v>
      </c>
      <c r="I13" s="14"/>
      <c r="K13" s="14"/>
      <c r="L13" s="21"/>
    </row>
    <row r="14" spans="1:12" s="12" customFormat="1" ht="21" customHeight="1" x14ac:dyDescent="0.6">
      <c r="A14" s="35" t="s">
        <v>13</v>
      </c>
      <c r="B14" s="46">
        <v>517</v>
      </c>
      <c r="C14" s="46">
        <v>517</v>
      </c>
      <c r="D14" s="46" t="s">
        <v>23</v>
      </c>
      <c r="E14" s="41"/>
      <c r="F14" s="32"/>
      <c r="I14" s="14"/>
      <c r="K14" s="14"/>
      <c r="L14" s="21"/>
    </row>
    <row r="15" spans="1:12" s="12" customFormat="1" ht="21" customHeight="1" x14ac:dyDescent="0.6">
      <c r="A15" s="34" t="s">
        <v>14</v>
      </c>
      <c r="B15" s="46">
        <v>119993</v>
      </c>
      <c r="C15" s="46">
        <v>46891</v>
      </c>
      <c r="D15" s="46">
        <v>73102</v>
      </c>
      <c r="E15" s="21"/>
      <c r="F15" s="32"/>
      <c r="G15" s="4"/>
      <c r="K15" s="20"/>
    </row>
    <row r="16" spans="1:12" s="11" customFormat="1" ht="21" customHeight="1" x14ac:dyDescent="0.6">
      <c r="A16" s="35" t="s">
        <v>15</v>
      </c>
      <c r="B16" s="45">
        <v>71960</v>
      </c>
      <c r="C16" s="45">
        <v>25061</v>
      </c>
      <c r="D16" s="45">
        <v>46899</v>
      </c>
      <c r="E16" s="41" t="e">
        <f>SUM(#REF!)</f>
        <v>#REF!</v>
      </c>
      <c r="F16" s="32" t="e">
        <f>SUM(#REF!)</f>
        <v>#REF!</v>
      </c>
      <c r="G16" s="4"/>
      <c r="K16" s="18"/>
    </row>
    <row r="17" spans="1:11" s="11" customFormat="1" ht="21" customHeight="1" x14ac:dyDescent="0.6">
      <c r="A17" s="35" t="s">
        <v>16</v>
      </c>
      <c r="B17" s="45">
        <v>40058</v>
      </c>
      <c r="C17" s="45">
        <v>19161</v>
      </c>
      <c r="D17" s="45">
        <v>20897</v>
      </c>
      <c r="E17" s="41" t="e">
        <f>SUM(#REF!)</f>
        <v>#REF!</v>
      </c>
      <c r="F17" s="32" t="e">
        <f>SUM(#REF!)</f>
        <v>#REF!</v>
      </c>
      <c r="G17" s="13"/>
      <c r="K17" s="18"/>
    </row>
    <row r="18" spans="1:11" s="11" customFormat="1" ht="21" customHeight="1" x14ac:dyDescent="0.6">
      <c r="A18" s="35" t="s">
        <v>17</v>
      </c>
      <c r="B18" s="45">
        <v>7975</v>
      </c>
      <c r="C18" s="45">
        <v>2669</v>
      </c>
      <c r="D18" s="45">
        <v>5306</v>
      </c>
      <c r="E18" s="41" t="e">
        <f>SUM(#REF!)</f>
        <v>#REF!</v>
      </c>
      <c r="F18" s="32" t="e">
        <f>SUM(#REF!)</f>
        <v>#REF!</v>
      </c>
      <c r="K18" s="18"/>
    </row>
    <row r="19" spans="1:11" s="11" customFormat="1" ht="21" customHeight="1" x14ac:dyDescent="0.6">
      <c r="A19" s="35" t="s">
        <v>18</v>
      </c>
      <c r="B19" s="45">
        <v>145585</v>
      </c>
      <c r="C19" s="45">
        <v>78907</v>
      </c>
      <c r="D19" s="45">
        <v>66678</v>
      </c>
      <c r="E19" s="21"/>
      <c r="F19" s="32"/>
      <c r="K19" s="18"/>
    </row>
    <row r="20" spans="1:11" s="11" customFormat="1" ht="21" customHeight="1" x14ac:dyDescent="0.6">
      <c r="A20" s="35" t="s">
        <v>19</v>
      </c>
      <c r="B20" s="45">
        <v>7817</v>
      </c>
      <c r="C20" s="45">
        <v>3562</v>
      </c>
      <c r="D20" s="45">
        <v>4255</v>
      </c>
      <c r="E20" s="41"/>
      <c r="F20" s="32"/>
      <c r="G20" s="12"/>
      <c r="H20" s="12"/>
      <c r="I20" s="12"/>
      <c r="J20" s="12"/>
      <c r="K20" s="20"/>
    </row>
    <row r="21" spans="1:11" s="12" customFormat="1" ht="18" customHeight="1" x14ac:dyDescent="0.6">
      <c r="A21" s="28"/>
      <c r="B21" s="28"/>
      <c r="C21" s="37" t="s">
        <v>20</v>
      </c>
      <c r="D21" s="38"/>
      <c r="E21" s="28"/>
      <c r="F21" s="14"/>
      <c r="K21" s="20"/>
    </row>
    <row r="22" spans="1:11" s="8" customFormat="1" ht="18.75" customHeight="1" x14ac:dyDescent="0.6">
      <c r="A22" s="26" t="s">
        <v>5</v>
      </c>
      <c r="B22" s="42">
        <v>100</v>
      </c>
      <c r="C22" s="42">
        <v>100</v>
      </c>
      <c r="D22" s="42">
        <v>100</v>
      </c>
      <c r="E22" s="27"/>
      <c r="F22" s="31"/>
      <c r="K22" s="23"/>
    </row>
    <row r="23" spans="1:11" s="12" customFormat="1" ht="21" customHeight="1" x14ac:dyDescent="0.6">
      <c r="A23" s="33" t="s">
        <v>6</v>
      </c>
      <c r="B23" s="21">
        <v>8.1645703105718272</v>
      </c>
      <c r="C23" s="21">
        <v>7.9896689256368347</v>
      </c>
      <c r="D23" s="21">
        <v>8.3331680888706749</v>
      </c>
      <c r="E23" s="14"/>
      <c r="F23" s="14"/>
      <c r="H23" s="14"/>
      <c r="J23" s="14"/>
      <c r="K23" s="21"/>
    </row>
    <row r="24" spans="1:11" s="12" customFormat="1" ht="21" customHeight="1" x14ac:dyDescent="0.6">
      <c r="A24" s="34" t="s">
        <v>7</v>
      </c>
      <c r="B24" s="21">
        <v>9.9883552392448625</v>
      </c>
      <c r="C24" s="21">
        <v>8.8771813537821558</v>
      </c>
      <c r="D24" s="21">
        <v>11.2</v>
      </c>
      <c r="E24" s="28"/>
      <c r="F24" s="28"/>
      <c r="G24" s="4"/>
      <c r="H24" s="14"/>
      <c r="J24" s="14"/>
      <c r="K24" s="21"/>
    </row>
    <row r="25" spans="1:11" s="12" customFormat="1" ht="21" customHeight="1" x14ac:dyDescent="0.6">
      <c r="A25" s="35" t="s">
        <v>8</v>
      </c>
      <c r="B25" s="21">
        <v>17.925527379771772</v>
      </c>
      <c r="C25" s="21">
        <v>18.958207147183526</v>
      </c>
      <c r="D25" s="21">
        <v>16.930066340143611</v>
      </c>
      <c r="E25" s="14"/>
      <c r="F25" s="14"/>
      <c r="H25" s="14"/>
      <c r="J25" s="14"/>
      <c r="K25" s="21"/>
    </row>
    <row r="26" spans="1:11" s="12" customFormat="1" ht="21" customHeight="1" x14ac:dyDescent="0.6">
      <c r="A26" s="35" t="s">
        <v>9</v>
      </c>
      <c r="B26" s="21">
        <v>20.241690487195253</v>
      </c>
      <c r="C26" s="21">
        <v>21.32361176188245</v>
      </c>
      <c r="D26" s="21">
        <v>19.198762649463617</v>
      </c>
      <c r="E26" s="14"/>
      <c r="F26" s="14"/>
      <c r="H26" s="14"/>
      <c r="J26" s="14"/>
      <c r="K26" s="21"/>
    </row>
    <row r="27" spans="1:11" s="12" customFormat="1" ht="21" customHeight="1" x14ac:dyDescent="0.6">
      <c r="A27" s="34" t="s">
        <v>10</v>
      </c>
      <c r="B27" s="21">
        <v>13.009149775406446</v>
      </c>
      <c r="C27" s="21">
        <v>13.284344536758741</v>
      </c>
      <c r="D27" s="21">
        <v>12.743873286139515</v>
      </c>
      <c r="E27" s="14"/>
      <c r="F27" s="14"/>
      <c r="H27" s="14"/>
      <c r="J27" s="14"/>
      <c r="K27" s="21"/>
    </row>
    <row r="28" spans="1:11" s="12" customFormat="1" ht="21" customHeight="1" x14ac:dyDescent="0.6">
      <c r="A28" s="35" t="s">
        <v>11</v>
      </c>
      <c r="B28" s="21">
        <v>9.3520442276539502</v>
      </c>
      <c r="C28" s="21">
        <v>8.4589099802292491</v>
      </c>
      <c r="D28" s="21">
        <v>10.212989096068723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12</v>
      </c>
      <c r="B29" s="21">
        <v>3.5</v>
      </c>
      <c r="C29" s="21">
        <v>4.7072671794109917</v>
      </c>
      <c r="D29" s="21">
        <v>2.5308841900707906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5" t="s">
        <v>13</v>
      </c>
      <c r="B30" s="21">
        <v>5.7999434589651198E-2</v>
      </c>
      <c r="C30" s="21">
        <v>0.11816737711849878</v>
      </c>
      <c r="D30" s="21" t="s">
        <v>23</v>
      </c>
      <c r="E30" s="14"/>
      <c r="F30" s="14"/>
      <c r="H30" s="19"/>
      <c r="I30" s="20"/>
      <c r="J30" s="14"/>
      <c r="K30" s="21"/>
    </row>
    <row r="31" spans="1:11" s="12" customFormat="1" ht="21" customHeight="1" x14ac:dyDescent="0.6">
      <c r="A31" s="34" t="s">
        <v>14</v>
      </c>
      <c r="B31" s="21">
        <v>13.461365869856898</v>
      </c>
      <c r="C31" s="21">
        <v>10.717575397414945</v>
      </c>
      <c r="D31" s="21">
        <v>16.106267612305643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15</v>
      </c>
      <c r="B32" s="21">
        <v>8.0728033134841386</v>
      </c>
      <c r="C32" s="21">
        <v>5.7280321817537683</v>
      </c>
      <c r="D32" s="21">
        <v>10.333066738933578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16</v>
      </c>
      <c r="B33" s="21">
        <v>4.4938904270643087</v>
      </c>
      <c r="C33" s="21">
        <v>4.3795069883318289</v>
      </c>
      <c r="D33" s="21">
        <v>4.6041513815538702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17</v>
      </c>
      <c r="B34" s="21">
        <v>0.89467212930844942</v>
      </c>
      <c r="C34" s="21">
        <v>0.6100362273293487</v>
      </c>
      <c r="D34" s="21">
        <v>1.169049491818196</v>
      </c>
      <c r="E34" s="14"/>
      <c r="F34" s="14"/>
      <c r="H34" s="14"/>
      <c r="J34" s="14"/>
      <c r="K34" s="21"/>
    </row>
    <row r="35" spans="1:11" s="12" customFormat="1" ht="21" customHeight="1" x14ac:dyDescent="0.6">
      <c r="A35" s="35" t="s">
        <v>18</v>
      </c>
      <c r="B35" s="21">
        <v>16.332393974341137</v>
      </c>
      <c r="C35" s="21">
        <v>18.035267362261862</v>
      </c>
      <c r="D35" s="21">
        <v>14.690893708151838</v>
      </c>
      <c r="E35" s="14"/>
      <c r="F35" s="14"/>
      <c r="H35" s="14"/>
      <c r="J35" s="14"/>
      <c r="K35" s="21"/>
    </row>
    <row r="36" spans="1:11" s="12" customFormat="1" ht="20.25" customHeight="1" x14ac:dyDescent="0.6">
      <c r="A36" s="39" t="s">
        <v>19</v>
      </c>
      <c r="B36" s="43">
        <v>0.87694696361180546</v>
      </c>
      <c r="C36" s="43">
        <v>0.81414351507948302</v>
      </c>
      <c r="D36" s="43">
        <v>0.93748691814670626</v>
      </c>
      <c r="E36" s="14"/>
      <c r="F36" s="14"/>
      <c r="H36" s="14"/>
      <c r="J36" s="14"/>
      <c r="K36" s="21"/>
    </row>
    <row r="37" spans="1:11" s="12" customFormat="1" ht="24" customHeight="1" x14ac:dyDescent="0.6">
      <c r="A37" s="8" t="s">
        <v>22</v>
      </c>
      <c r="B37" s="40"/>
      <c r="C37" s="14"/>
      <c r="D37" s="14"/>
      <c r="E37" s="14"/>
      <c r="F37" s="14"/>
      <c r="K37" s="20"/>
    </row>
    <row r="38" spans="1:11" s="12" customFormat="1" ht="21" customHeight="1" x14ac:dyDescent="0.6">
      <c r="A38" s="15"/>
      <c r="B38" s="14"/>
      <c r="C38" s="14"/>
      <c r="D38" s="14"/>
      <c r="K38" s="20"/>
    </row>
    <row r="40" spans="1:11" ht="26.25" customHeight="1" x14ac:dyDescent="0.7">
      <c r="B40" s="16"/>
      <c r="C40" s="16"/>
      <c r="D40" s="16"/>
    </row>
    <row r="42" spans="1:11" ht="26.25" customHeight="1" x14ac:dyDescent="0.7">
      <c r="B42" s="17"/>
      <c r="C42" s="17"/>
      <c r="D42" s="17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2017-10-09T04:17:33Z</cp:lastPrinted>
  <dcterms:created xsi:type="dcterms:W3CDTF">2015-07-16T02:45:25Z</dcterms:created>
  <dcterms:modified xsi:type="dcterms:W3CDTF">2020-01-08T04:14:52Z</dcterms:modified>
</cp:coreProperties>
</file>