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75" windowWidth="18195" windowHeight="1017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B14" i="1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D20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<sst xmlns="http://schemas.openxmlformats.org/spreadsheetml/2006/main" count="23" uniqueCount="15">
  <si>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</si>
  <si>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</si>
  <si>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</si>
  <si>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</si>
  <si>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</si>
  <si>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</si>
  <si>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</si>
  <si>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</si>
  <si>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</si>
  <si>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</si>
  <si>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</si>
  <si>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</si>
  <si>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</si>
  <si>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</si>
  <si>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ไตรมาสที่ 4/2556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</si>
</sst>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K23"/>
  <sheetViews>
    <sheetView tabSelected="1" zoomScaleNormal="100" workbookViewId="0">
      <selection activeCell="F8" sqref="F8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31" customFormat="1" ht="33" customHeight="1">
      <c r="A1" s="31" t="s">
        <v>14</v>
      </c>
      <c r="B1" s="3"/>
      <c r="C1" s="3"/>
      <c r="D1" s="3"/>
    </row>
    <row r="2" spans="1:11" s="31" customFormat="1" ht="6" customHeight="1">
      <c r="A2" s="30"/>
      <c r="B2" s="30"/>
      <c r="C2" s="30"/>
      <c r="D2" s="30"/>
      <c r="E2" s="32"/>
    </row>
    <row r="3" spans="1:11" s="31" customFormat="1" ht="33" customHeight="1">
      <c r="A3" s="37" t="s">
        <v>13</v>
      </c>
      <c r="B3" s="36" t="s">
        <v>12</v>
      </c>
      <c r="C3" s="36"/>
      <c r="D3" s="36"/>
      <c r="E3" s="35"/>
    </row>
    <row r="4" spans="1:11" s="31" customFormat="1" ht="32.25" customHeight="1">
      <c r="A4" s="34"/>
      <c r="B4" s="33" t="s">
        <v>11</v>
      </c>
      <c r="C4" s="33" t="s">
        <v>10</v>
      </c>
      <c r="D4" s="33" t="s">
        <v>9</v>
      </c>
      <c r="E4" s="32"/>
    </row>
    <row r="5" spans="1:11" s="16" customFormat="1" ht="30" customHeight="1">
      <c r="A5" s="30" t="s">
        <v>7</v>
      </c>
      <c r="B5" s="29">
        <v>707517</v>
      </c>
      <c r="C5" s="29">
        <v>397539</v>
      </c>
      <c r="D5" s="29">
        <v>309978</v>
      </c>
      <c r="E5" s="18"/>
    </row>
    <row r="6" spans="1:11" s="13" customFormat="1" ht="30" customHeight="1">
      <c r="A6" s="27" t="s">
        <v>6</v>
      </c>
      <c r="B6" s="24">
        <v>18974</v>
      </c>
      <c r="C6" s="24">
        <v>13730</v>
      </c>
      <c r="D6" s="24">
        <v>5244</v>
      </c>
    </row>
    <row r="7" spans="1:11" s="13" customFormat="1" ht="30" customHeight="1">
      <c r="A7" s="27" t="s">
        <v>5</v>
      </c>
      <c r="B7" s="24">
        <v>45434</v>
      </c>
      <c r="C7" s="24">
        <v>23651</v>
      </c>
      <c r="D7" s="24">
        <v>21783</v>
      </c>
    </row>
    <row r="8" spans="1:11" s="13" customFormat="1" ht="30" customHeight="1">
      <c r="A8" s="27" t="s">
        <v>4</v>
      </c>
      <c r="B8" s="24">
        <v>397447</v>
      </c>
      <c r="C8" s="24">
        <v>234175</v>
      </c>
      <c r="D8" s="24">
        <v>163272</v>
      </c>
    </row>
    <row r="9" spans="1:11" s="13" customFormat="1" ht="30" customHeight="1">
      <c r="A9" s="27" t="s">
        <v>3</v>
      </c>
      <c r="B9" s="24">
        <v>171784</v>
      </c>
      <c r="C9" s="24">
        <v>100310</v>
      </c>
      <c r="D9" s="24">
        <v>17474</v>
      </c>
      <c r="F9" s="28"/>
    </row>
    <row r="10" spans="1:11" ht="30" customHeight="1">
      <c r="A10" s="27" t="s">
        <v>2</v>
      </c>
      <c r="B10" s="24">
        <v>73111</v>
      </c>
      <c r="C10" s="24">
        <v>25673</v>
      </c>
      <c r="D10" s="24">
        <v>47438</v>
      </c>
      <c r="G10" s="26"/>
    </row>
    <row r="11" spans="1:11" ht="30" customHeight="1">
      <c r="A11" s="25" t="s">
        <v>1</v>
      </c>
      <c r="B11" s="24">
        <v>767</v>
      </c>
      <c r="C11" s="24" t="s">
        <v>0</v>
      </c>
      <c r="D11" s="24">
        <v>767</v>
      </c>
      <c r="E11" s="11"/>
    </row>
    <row r="12" spans="1:11" ht="20.25" customHeight="1">
      <c r="A12" s="10"/>
      <c r="B12" s="23"/>
      <c r="C12" s="22"/>
      <c r="D12" s="22"/>
      <c r="E12" s="11"/>
    </row>
    <row r="13" spans="1:11" ht="33" customHeight="1">
      <c r="B13" s="21" t="s">
        <v>8</v>
      </c>
      <c r="C13" s="21"/>
      <c r="D13" s="21"/>
      <c r="E13" s="11"/>
    </row>
    <row r="14" spans="1:11" s="16" customFormat="1" ht="27" customHeight="1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100</v>
      </c>
      <c r="E14" s="18"/>
      <c r="F14" s="17"/>
      <c r="G14" s="17"/>
      <c r="H14" s="17"/>
      <c r="I14" s="17"/>
    </row>
    <row r="15" spans="1:11" s="13" customFormat="1" ht="30" customHeight="1">
      <c r="A15" s="12" t="s">
        <v>6</v>
      </c>
      <c r="B15" s="9">
        <f>B6*100/B5</f>
        <v>2.6817730174681316</v>
      </c>
      <c r="C15" s="9">
        <f>C6*100/C5</f>
        <v>3.4537491919031842</v>
      </c>
      <c r="D15" s="9">
        <f>D6*100/D5</f>
        <v>1.6917329616940557</v>
      </c>
      <c r="E15" s="14"/>
      <c r="F15" s="15"/>
      <c r="I15" s="15"/>
      <c r="J15" s="15"/>
      <c r="K15" s="15"/>
    </row>
    <row r="16" spans="1:11" s="13" customFormat="1" ht="30" customHeight="1">
      <c r="A16" s="12" t="s">
        <v>5</v>
      </c>
      <c r="B16" s="9">
        <f>B7*100/B5</f>
        <v>6.4216124842229938</v>
      </c>
      <c r="C16" s="9">
        <f>C7*100/C5</f>
        <v>5.9493533967736498</v>
      </c>
      <c r="D16" s="9">
        <f>D7*100/D5</f>
        <v>7.0272729032382939</v>
      </c>
      <c r="E16" s="14"/>
    </row>
    <row r="17" spans="1:8" s="13" customFormat="1" ht="30" customHeight="1">
      <c r="A17" s="12" t="s">
        <v>4</v>
      </c>
      <c r="B17" s="9">
        <f>B8*100/B5</f>
        <v>56.174904631266813</v>
      </c>
      <c r="C17" s="9">
        <f>C8*100/C5</f>
        <v>58.906170212230748</v>
      </c>
      <c r="D17" s="9">
        <f>D8*100/D5</f>
        <v>52.672125118556799</v>
      </c>
      <c r="E17" s="14"/>
    </row>
    <row r="18" spans="1:8" s="13" customFormat="1" ht="30" customHeight="1">
      <c r="A18" s="12" t="s">
        <v>3</v>
      </c>
      <c r="B18" s="9">
        <f>B9*100/B5</f>
        <v>24.279840625737616</v>
      </c>
      <c r="C18" s="9">
        <f>C9*100/C5</f>
        <v>25.232744460291947</v>
      </c>
      <c r="D18" s="9">
        <f>D9*100/D5</f>
        <v>5.6371742510758827</v>
      </c>
      <c r="E18" s="14"/>
    </row>
    <row r="19" spans="1:8" ht="30" customHeight="1">
      <c r="A19" s="12" t="s">
        <v>2</v>
      </c>
      <c r="B19" s="9">
        <f>B10*100/B5</f>
        <v>10.333461952150973</v>
      </c>
      <c r="C19" s="9">
        <f>C10*100/C5</f>
        <v>6.45798273880047</v>
      </c>
      <c r="D19" s="9">
        <f>D10*100/D5</f>
        <v>15.303666711831163</v>
      </c>
      <c r="E19" s="11"/>
    </row>
    <row r="20" spans="1:8" ht="30" customHeight="1">
      <c r="A20" s="10" t="s">
        <v>1</v>
      </c>
      <c r="B20" s="9">
        <f>B11*100/B5</f>
        <v>0.10840728915347617</v>
      </c>
      <c r="C20" s="9" t="s">
        <v>0</v>
      </c>
      <c r="D20" s="9">
        <f>D11*100/D5</f>
        <v>0.24743691487783004</v>
      </c>
      <c r="E20" s="8"/>
      <c r="F20" s="7"/>
      <c r="G20" s="7"/>
      <c r="H20" s="7"/>
    </row>
    <row r="21" spans="1:8" ht="5.0999999999999996" customHeight="1">
      <c r="A21" s="6"/>
      <c r="B21" s="5"/>
      <c r="C21" s="5"/>
      <c r="D21" s="5"/>
      <c r="E21" s="4"/>
    </row>
    <row r="22" spans="1:8" ht="6" customHeight="1"/>
    <row r="23" spans="1:8" ht="30.75" customHeight="1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2014-10-17T09:27:54Z</dcterms:created>
  <dcterms:modified xsi:type="dcterms:W3CDTF">2014-10-17T09:29:00Z</dcterms:modified>
</cp:coreProperties>
</file>