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D15"/>
  <c r="C15"/>
  <c r="B15"/>
  <c r="D14"/>
  <c r="D13" s="1"/>
  <c r="C14"/>
  <c r="B14"/>
  <c r="B13" s="1"/>
  <c r="C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<sst xmlns="http://schemas.openxmlformats.org/spreadsheetml/2006/main" count="22" uniqueCount="15">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</sst>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F16" sqref="F16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493817.79</v>
      </c>
      <c r="C5" s="9">
        <v>268743.65999999997</v>
      </c>
      <c r="D5" s="9">
        <v>225074.13</v>
      </c>
      <c r="E5" s="10"/>
    </row>
    <row r="6" spans="1:8" s="16" customFormat="1" ht="24.95" customHeight="1">
      <c r="A6" s="12" t="s">
        <v>7</v>
      </c>
      <c r="B6" s="13">
        <v>9883.94</v>
      </c>
      <c r="C6" s="13">
        <v>7981.89</v>
      </c>
      <c r="D6" s="13">
        <v>1902.05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57021.93</v>
      </c>
      <c r="C7" s="13">
        <v>26444.58</v>
      </c>
      <c r="D7" s="13">
        <v>30577.35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125906.23</v>
      </c>
      <c r="C8" s="13">
        <v>71459.210000000006</v>
      </c>
      <c r="D8" s="13">
        <v>54447.02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166277.35</v>
      </c>
      <c r="C9" s="13">
        <v>119033.97</v>
      </c>
      <c r="D9" s="13">
        <v>47243.38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134728.35</v>
      </c>
      <c r="C10" s="13">
        <v>43824.01</v>
      </c>
      <c r="D10" s="13">
        <v>90904.33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100.00000202503843</v>
      </c>
      <c r="C13" s="23">
        <f>SUM(C14:C19)</f>
        <v>100.00000000000001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>(B6/$B$5)*100</f>
        <v>2.0015358296427515</v>
      </c>
      <c r="C14" s="25">
        <f>(C6/$C$5)*100</f>
        <v>2.9700756475520209</v>
      </c>
      <c r="D14" s="25">
        <f>(D6/$D$5)*100</f>
        <v>0.84507713081019131</v>
      </c>
      <c r="E14" s="26"/>
    </row>
    <row r="15" spans="1:8" s="16" customFormat="1" ht="24.95" customHeight="1">
      <c r="A15" s="12" t="s">
        <v>8</v>
      </c>
      <c r="B15" s="25">
        <f>(B7/$B$5)*100</f>
        <v>11.547159935246562</v>
      </c>
      <c r="C15" s="25">
        <f>(C7/$C$5)*100</f>
        <v>9.8400758551848266</v>
      </c>
      <c r="D15" s="25">
        <f>(D7/$D$5)*100</f>
        <v>13.585457377975867</v>
      </c>
      <c r="E15" s="26"/>
    </row>
    <row r="16" spans="1:8" s="16" customFormat="1" ht="24.95" customHeight="1">
      <c r="A16" s="12" t="s">
        <v>9</v>
      </c>
      <c r="B16" s="25">
        <f>(B8/$B$5)*100</f>
        <v>25.496495377373911</v>
      </c>
      <c r="C16" s="25">
        <f>(C8/$C$5)*100</f>
        <v>26.590100767400433</v>
      </c>
      <c r="D16" s="25">
        <f>(D8/$D$5)*100</f>
        <v>24.190705524442102</v>
      </c>
      <c r="E16" s="26"/>
    </row>
    <row r="17" spans="1:5" s="16" customFormat="1" ht="24.95" customHeight="1">
      <c r="A17" s="12" t="s">
        <v>10</v>
      </c>
      <c r="B17" s="25">
        <f>(B9/$B$5)*100</f>
        <v>33.671802305866706</v>
      </c>
      <c r="C17" s="25">
        <f>(C9/$C$5)*100</f>
        <v>44.292754664426319</v>
      </c>
      <c r="D17" s="25">
        <f>(D9/$D$5)*100</f>
        <v>20.990142225585853</v>
      </c>
      <c r="E17" s="26"/>
    </row>
    <row r="18" spans="1:5" ht="24.95" customHeight="1">
      <c r="A18" s="12" t="s">
        <v>11</v>
      </c>
      <c r="B18" s="25">
        <f>(B10/$B$5)*100</f>
        <v>27.2830085769085</v>
      </c>
      <c r="C18" s="25">
        <f>(C10/$C$5)*100</f>
        <v>16.306993065436412</v>
      </c>
      <c r="D18" s="25">
        <f>(D10/$D$5)*100</f>
        <v>40.388617741185982</v>
      </c>
      <c r="E18" s="22"/>
    </row>
    <row r="19" spans="1:5" ht="24.95" customHeight="1">
      <c r="A19" s="18" t="s">
        <v>12</v>
      </c>
      <c r="B19" s="19">
        <v>0</v>
      </c>
      <c r="C19" s="19">
        <v>0</v>
      </c>
      <c r="D19" s="19"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14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2012-01-17T08:40:30Z</dcterms:created>
  <dcterms:modified xsi:type="dcterms:W3CDTF">2012-01-17T08:40:39Z</dcterms:modified>
</cp:coreProperties>
</file>