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C15"/>
  <c r="B15"/>
  <c r="D14"/>
  <c r="D13" s="1"/>
  <c r="C14"/>
  <c r="C13" s="1"/>
  <c r="B14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<sst xmlns="http://schemas.openxmlformats.org/spreadsheetml/2006/main" count="22" uniqueCount="15">
  <si>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</si>
  <si>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</si>
  <si>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</si>
  <si>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</si>
  <si>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</si>
  <si>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</si>
  <si>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</si>
  <si>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</si>
  <si>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</si>
  <si>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</si>
  <si>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</si>
  <si>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</si>
  <si>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</si>
  <si>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</si>
  <si>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เดือนพฤศจิกายน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</si>
</sst>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B13" sqref="B13:B19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485175.66</v>
      </c>
      <c r="C5" s="9">
        <v>265148.65999999997</v>
      </c>
      <c r="D5" s="9">
        <v>220026.99</v>
      </c>
      <c r="E5" s="10"/>
    </row>
    <row r="6" spans="1:8" s="16" customFormat="1" ht="24.95" customHeight="1">
      <c r="A6" s="12" t="s">
        <v>7</v>
      </c>
      <c r="B6" s="13">
        <v>12471.03</v>
      </c>
      <c r="C6" s="13">
        <v>10451.07</v>
      </c>
      <c r="D6" s="13">
        <v>2019.96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69969.58</v>
      </c>
      <c r="C7" s="13">
        <v>34382.11</v>
      </c>
      <c r="D7" s="13">
        <v>35587.47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129448.74</v>
      </c>
      <c r="C8" s="13">
        <v>74550.649999999994</v>
      </c>
      <c r="D8" s="13">
        <v>54898.09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163903.67000000001</v>
      </c>
      <c r="C9" s="13">
        <v>110055.48</v>
      </c>
      <c r="D9" s="13">
        <v>53848.19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109382.64</v>
      </c>
      <c r="C10" s="13">
        <v>35709.360000000001</v>
      </c>
      <c r="D10" s="13">
        <v>73673.289999999994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0</v>
      </c>
      <c r="C11" s="19">
        <v>0</v>
      </c>
      <c r="D11" s="19">
        <v>0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100.00000000000001</v>
      </c>
      <c r="C13" s="23">
        <f>SUM(C14:C19)</f>
        <v>100.0000037714692</v>
      </c>
      <c r="D13" s="23">
        <f>SUM(D14:D19)</f>
        <v>100.00000454489697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2.5704154243846444</v>
      </c>
      <c r="C14" s="25">
        <f t="shared" ref="C14:C19" si="1">(C6/$C$5)*100</f>
        <v>3.9415888430286623</v>
      </c>
      <c r="D14" s="25">
        <f t="shared" ref="D14:D19" si="2">(D6/$D$5)*100</f>
        <v>0.91805100819676722</v>
      </c>
      <c r="E14" s="26"/>
    </row>
    <row r="15" spans="1:8" s="16" customFormat="1" ht="24.95" customHeight="1">
      <c r="A15" s="12" t="s">
        <v>8</v>
      </c>
      <c r="B15" s="25">
        <f t="shared" si="0"/>
        <v>14.421494268694355</v>
      </c>
      <c r="C15" s="25">
        <f t="shared" si="1"/>
        <v>12.967106829806344</v>
      </c>
      <c r="D15" s="25">
        <f t="shared" si="2"/>
        <v>16.174138454559596</v>
      </c>
      <c r="E15" s="26"/>
    </row>
    <row r="16" spans="1:8" s="16" customFormat="1" ht="24.95" customHeight="1">
      <c r="A16" s="12" t="s">
        <v>9</v>
      </c>
      <c r="B16" s="25">
        <f t="shared" si="0"/>
        <v>26.680798455553195</v>
      </c>
      <c r="C16" s="25">
        <f t="shared" si="1"/>
        <v>28.116547901844953</v>
      </c>
      <c r="D16" s="25">
        <f t="shared" si="2"/>
        <v>24.950616285756581</v>
      </c>
      <c r="E16" s="26"/>
    </row>
    <row r="17" spans="1:5" s="16" customFormat="1" ht="24.95" customHeight="1">
      <c r="A17" s="12" t="s">
        <v>10</v>
      </c>
      <c r="B17" s="25">
        <f t="shared" si="0"/>
        <v>33.782335659624806</v>
      </c>
      <c r="C17" s="25">
        <f t="shared" si="1"/>
        <v>41.50708511972114</v>
      </c>
      <c r="D17" s="25">
        <f t="shared" si="2"/>
        <v>24.47344755295703</v>
      </c>
      <c r="E17" s="26"/>
    </row>
    <row r="18" spans="1:5" ht="24.95" customHeight="1">
      <c r="A18" s="12" t="s">
        <v>11</v>
      </c>
      <c r="B18" s="25">
        <f t="shared" si="0"/>
        <v>22.544956191743008</v>
      </c>
      <c r="C18" s="25">
        <f t="shared" si="1"/>
        <v>13.467675077068089</v>
      </c>
      <c r="D18" s="25">
        <f t="shared" si="2"/>
        <v>33.483751243426994</v>
      </c>
      <c r="E18" s="22"/>
    </row>
    <row r="19" spans="1:5" ht="24.95" customHeight="1">
      <c r="A19" s="18" t="s">
        <v>12</v>
      </c>
      <c r="B19" s="25">
        <f t="shared" si="0"/>
        <v>0</v>
      </c>
      <c r="C19" s="25">
        <f t="shared" si="1"/>
        <v>0</v>
      </c>
      <c r="D19" s="25">
        <f t="shared" si="2"/>
        <v>0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14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2012-02-28T01:23:55Z</dcterms:created>
  <dcterms:modified xsi:type="dcterms:W3CDTF">2012-02-28T01:24:03Z</dcterms:modified>
</cp:coreProperties>
</file>