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<sst xmlns="http://schemas.openxmlformats.org/spreadsheetml/2006/main" count="22" uniqueCount="15">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</sst>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G10" sqref="G10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475891.20000000001</v>
      </c>
      <c r="C5" s="9">
        <v>259714.8</v>
      </c>
      <c r="D5" s="9">
        <v>216176.4</v>
      </c>
      <c r="E5" s="10"/>
    </row>
    <row r="6" spans="1:8" s="16" customFormat="1" ht="24.95" customHeight="1">
      <c r="A6" s="12" t="s">
        <v>7</v>
      </c>
      <c r="B6" s="13">
        <v>7517.42</v>
      </c>
      <c r="C6" s="13">
        <v>5566.33</v>
      </c>
      <c r="D6" s="13">
        <v>1951.09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56211.39</v>
      </c>
      <c r="C7" s="13">
        <v>27716.1</v>
      </c>
      <c r="D7" s="13">
        <v>28495.29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119881.37</v>
      </c>
      <c r="C8" s="13">
        <v>72326.460000000006</v>
      </c>
      <c r="D8" s="13">
        <v>47554.91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163114.9</v>
      </c>
      <c r="C9" s="13">
        <v>114073.17</v>
      </c>
      <c r="D9" s="13">
        <v>49041.73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128770.57</v>
      </c>
      <c r="C10" s="13">
        <v>40032.74</v>
      </c>
      <c r="D10" s="13">
        <v>88737.83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395.54</v>
      </c>
      <c r="C11" s="19">
        <v>0</v>
      </c>
      <c r="D11" s="19">
        <v>395.54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99.999997898679354</v>
      </c>
      <c r="C13" s="23">
        <f>SUM(C14:C19)</f>
        <v>100</v>
      </c>
      <c r="D13" s="23">
        <f>SUM(D14:D19)</f>
        <v>99.999995374148156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1.5796509790473117</v>
      </c>
      <c r="C14" s="25">
        <f>(C6/$C$5)*100</f>
        <v>2.1432471310837888</v>
      </c>
      <c r="D14" s="25">
        <f t="shared" ref="D14:D19" si="1">(D6/$D$5)*100</f>
        <v>0.90254532872228421</v>
      </c>
      <c r="E14" s="26"/>
    </row>
    <row r="15" spans="1:8" s="16" customFormat="1" ht="24.95" customHeight="1">
      <c r="A15" s="12" t="s">
        <v>8</v>
      </c>
      <c r="B15" s="25">
        <f t="shared" si="0"/>
        <v>11.811815389736141</v>
      </c>
      <c r="C15" s="25">
        <f>(C7/$C$5)*100</f>
        <v>10.671744544400243</v>
      </c>
      <c r="D15" s="25">
        <f t="shared" si="1"/>
        <v>13.181498998040489</v>
      </c>
      <c r="E15" s="26"/>
    </row>
    <row r="16" spans="1:8" s="16" customFormat="1" ht="24.95" customHeight="1">
      <c r="A16" s="12" t="s">
        <v>9</v>
      </c>
      <c r="B16" s="25">
        <f t="shared" si="0"/>
        <v>25.190919689206272</v>
      </c>
      <c r="C16" s="25">
        <f>(C8/$C$5)*100</f>
        <v>27.848416801814917</v>
      </c>
      <c r="D16" s="25">
        <f t="shared" si="1"/>
        <v>21.99819684294863</v>
      </c>
      <c r="E16" s="26"/>
    </row>
    <row r="17" spans="1:5" s="16" customFormat="1" ht="24.95" customHeight="1">
      <c r="A17" s="12" t="s">
        <v>10</v>
      </c>
      <c r="B17" s="25">
        <f t="shared" si="0"/>
        <v>34.275670573442</v>
      </c>
      <c r="C17" s="25">
        <f>(C9/$C$5)*100</f>
        <v>43.92247573107116</v>
      </c>
      <c r="D17" s="25">
        <f t="shared" si="1"/>
        <v>22.685977747802262</v>
      </c>
      <c r="E17" s="26"/>
    </row>
    <row r="18" spans="1:5" ht="24.95" customHeight="1">
      <c r="A18" s="12" t="s">
        <v>11</v>
      </c>
      <c r="B18" s="25">
        <f t="shared" si="0"/>
        <v>27.058825630732404</v>
      </c>
      <c r="C18" s="25">
        <f>(C10/$C$5)*100</f>
        <v>15.414115791629895</v>
      </c>
      <c r="D18" s="25">
        <f t="shared" si="1"/>
        <v>41.048805512535139</v>
      </c>
      <c r="E18" s="22"/>
    </row>
    <row r="19" spans="1:5" ht="24.95" customHeight="1">
      <c r="A19" s="18" t="s">
        <v>12</v>
      </c>
      <c r="B19" s="25">
        <f t="shared" si="0"/>
        <v>8.3115636515237096E-2</v>
      </c>
      <c r="C19" s="19">
        <v>0</v>
      </c>
      <c r="D19" s="25">
        <f t="shared" si="1"/>
        <v>0.18297094409935591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2012-01-17T08:30:55Z</dcterms:created>
  <dcterms:modified xsi:type="dcterms:W3CDTF">2012-01-17T08:31:07Z</dcterms:modified>
</cp:coreProperties>
</file>