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2" i="1" l="1"/>
  <c r="C12" i="1"/>
  <c r="D12" i="1"/>
  <c r="B16" i="1"/>
  <c r="C16" i="1"/>
  <c r="D16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<sst xmlns="http://schemas.openxmlformats.org/spreadsheetml/2006/main" count="30" uniqueCount="24">
  <si>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</si>
  <si>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</si>
  <si>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</si>
  <si>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</si>
  <si>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</si>
  <si>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</si>
  <si>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</si>
  <si>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</si>
  <si>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</si>
  <si>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</si>
  <si>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</si>
  <si>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</si>
  <si>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</si>
  <si>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</si>
  <si>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</si>
  <si>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</si>
  <si>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</si>
  <si>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</si>
  <si>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</si>
  <si>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</si>
  <si>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</si>
  <si>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 สายวิชาการศึกษา</t>
  </si>
  <si>
    <t xml:space="preserve">   อุดมศึกษา สายวิชาชีพ</t>
  </si>
  <si>
    <t>ตารางที่ 5  เปรียบเทียบจำนวนของผู้มีอายุ 15 ปีขึ้นไป  จำแนกตามระดับการศึกษาที่สำเร็จ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</si>
</sst>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3" sqref="F13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s="10" customFormat="1" x14ac:dyDescent="0.35">
      <c r="A1" s="10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2" t="s">
        <v>2</v>
      </c>
      <c r="C4" s="12"/>
      <c r="D4" s="12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690184.00379999843</v>
      </c>
      <c r="C7" s="6">
        <v>696420.00030000007</v>
      </c>
      <c r="D7" s="6">
        <v>1386604.0041000065</v>
      </c>
    </row>
    <row r="8" spans="1:4" x14ac:dyDescent="0.35">
      <c r="A8" s="8" t="s">
        <v>8</v>
      </c>
      <c r="B8" s="8">
        <v>10009.681</v>
      </c>
      <c r="C8" s="8">
        <v>20754.659599999999</v>
      </c>
      <c r="D8" s="8">
        <v>30764.3406</v>
      </c>
    </row>
    <row r="9" spans="1:4" x14ac:dyDescent="0.35">
      <c r="A9" s="8" t="s">
        <v>9</v>
      </c>
      <c r="B9" s="8">
        <v>60006.961700000051</v>
      </c>
      <c r="C9" s="8">
        <v>78932.614900000088</v>
      </c>
      <c r="D9" s="8">
        <v>138939.57660000006</v>
      </c>
    </row>
    <row r="10" spans="1:4" x14ac:dyDescent="0.35">
      <c r="A10" s="8" t="s">
        <v>10</v>
      </c>
      <c r="B10" s="8">
        <v>125676.48000000001</v>
      </c>
      <c r="C10" s="8">
        <v>146891.27100000004</v>
      </c>
      <c r="D10" s="8">
        <v>272567.75100000016</v>
      </c>
    </row>
    <row r="11" spans="1:4" x14ac:dyDescent="0.35">
      <c r="A11" s="8" t="s">
        <v>11</v>
      </c>
      <c r="B11" s="8">
        <v>150305.37909999999</v>
      </c>
      <c r="C11" s="8">
        <v>149164.70259999996</v>
      </c>
      <c r="D11" s="8">
        <v>299470.08169999957</v>
      </c>
    </row>
    <row r="12" spans="1:4" x14ac:dyDescent="0.35">
      <c r="A12" s="8" t="s">
        <v>16</v>
      </c>
      <c r="B12" s="8">
        <f t="shared" ref="B12:D12" si="0">SUM(B13:B15)</f>
        <v>166954.56779999996</v>
      </c>
      <c r="C12" s="8">
        <f t="shared" si="0"/>
        <v>145715.02129999993</v>
      </c>
      <c r="D12" s="8">
        <f t="shared" si="0"/>
        <v>312669.58910000022</v>
      </c>
    </row>
    <row r="13" spans="1:4" x14ac:dyDescent="0.35">
      <c r="A13" s="8" t="s">
        <v>17</v>
      </c>
      <c r="B13" s="8">
        <v>130124.28119999997</v>
      </c>
      <c r="C13" s="8">
        <v>116100.73219999994</v>
      </c>
      <c r="D13" s="8">
        <v>246225.0134000002</v>
      </c>
    </row>
    <row r="14" spans="1:4" x14ac:dyDescent="0.35">
      <c r="A14" s="8" t="s">
        <v>18</v>
      </c>
      <c r="B14" s="8">
        <v>36830.286599999999</v>
      </c>
      <c r="C14" s="8">
        <v>29614.289099999998</v>
      </c>
      <c r="D14" s="8">
        <v>66444.575700000016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141189.35339999999</v>
      </c>
      <c r="C16" s="8">
        <f t="shared" si="1"/>
        <v>131672.9944</v>
      </c>
      <c r="D16" s="8">
        <f t="shared" si="1"/>
        <v>272862.34779999987</v>
      </c>
    </row>
    <row r="17" spans="1:4" x14ac:dyDescent="0.35">
      <c r="A17" s="8" t="s">
        <v>20</v>
      </c>
      <c r="B17" s="8">
        <v>67592.475500000015</v>
      </c>
      <c r="C17" s="8">
        <v>74222.428</v>
      </c>
      <c r="D17" s="8">
        <v>141814.90349999996</v>
      </c>
    </row>
    <row r="18" spans="1:4" x14ac:dyDescent="0.35">
      <c r="A18" s="8" t="s">
        <v>22</v>
      </c>
      <c r="B18" s="8">
        <v>71098.533100000001</v>
      </c>
      <c r="C18" s="8">
        <v>52090.451100000006</v>
      </c>
      <c r="D18" s="8">
        <v>123188.98419999986</v>
      </c>
    </row>
    <row r="19" spans="1:4" x14ac:dyDescent="0.35">
      <c r="A19" s="8" t="s">
        <v>21</v>
      </c>
      <c r="B19" s="8">
        <v>2498.3447999999999</v>
      </c>
      <c r="C19" s="8">
        <v>5360.1153000000004</v>
      </c>
      <c r="D19" s="8">
        <v>7858.4600999999975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36041.580800000003</v>
      </c>
      <c r="C21" s="9">
        <v>23288.736500000003</v>
      </c>
      <c r="D21" s="9">
        <v>59330.317300000002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2015-08-03T08:50:18Z</dcterms:created>
  <dcterms:modified xsi:type="dcterms:W3CDTF">2017-02-02T03:35:47Z</dcterms:modified>
</cp:coreProperties>
</file>