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<sst xmlns="http://schemas.openxmlformats.org/spreadsheetml/2006/main" count="30" uniqueCount="24">
  <si>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</si>
  <si>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</si>
  <si>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</si>
  <si>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</si>
  <si>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</si>
  <si>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</si>
  <si>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</si>
  <si>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</si>
  <si>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</si>
  <si>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</si>
  <si>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</si>
  <si>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</si>
  <si>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</si>
  <si>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</si>
  <si>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</si>
  <si>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อุดมศึกษา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</si>
  <si>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</si>
  <si>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</si>
  <si>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</si>
  <si>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</si>
  <si>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</si>
  <si>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</si>
  <si>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</si>
  <si>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5  เปรียบเทียบจำนวนของผู้มีอายุ 15 ปีขึ้นไป  จำแนกตามระดับการศึกษาที่สำเร็จ กรกฎาคม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</si>
</sst>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7" sqref="F7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s="10" customFormat="1" x14ac:dyDescent="0.35">
      <c r="A1" s="10" t="s">
        <v>23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1" t="s">
        <v>2</v>
      </c>
      <c r="C4" s="11"/>
      <c r="D4" s="11"/>
    </row>
    <row r="5" spans="1:4" s="4" customFormat="1" x14ac:dyDescent="0.35">
      <c r="A5" s="3" t="s">
        <v>3</v>
      </c>
      <c r="B5" s="12" t="s">
        <v>4</v>
      </c>
      <c r="C5" s="12" t="s">
        <v>5</v>
      </c>
      <c r="D5" s="12" t="s">
        <v>6</v>
      </c>
    </row>
    <row r="6" spans="1:4" s="4" customFormat="1" x14ac:dyDescent="0.35">
      <c r="A6" s="3" t="s">
        <v>7</v>
      </c>
      <c r="B6" s="12"/>
      <c r="C6" s="12"/>
      <c r="D6" s="12"/>
    </row>
    <row r="7" spans="1:4" s="7" customFormat="1" x14ac:dyDescent="0.35">
      <c r="A7" s="5" t="s">
        <v>6</v>
      </c>
      <c r="B7" s="6">
        <v>686764.99879999715</v>
      </c>
      <c r="C7" s="6">
        <v>692838.00199999893</v>
      </c>
      <c r="D7" s="6">
        <v>1379603.0008000012</v>
      </c>
    </row>
    <row r="8" spans="1:4" x14ac:dyDescent="0.35">
      <c r="A8" s="8" t="s">
        <v>8</v>
      </c>
      <c r="B8" s="8">
        <v>9942.1122999999989</v>
      </c>
      <c r="C8" s="8">
        <v>18330.0334</v>
      </c>
      <c r="D8" s="8">
        <v>28272.145699999983</v>
      </c>
    </row>
    <row r="9" spans="1:4" x14ac:dyDescent="0.35">
      <c r="A9" s="8" t="s">
        <v>9</v>
      </c>
      <c r="B9" s="8">
        <v>87644.068299999853</v>
      </c>
      <c r="C9" s="8">
        <v>91718.907700000054</v>
      </c>
      <c r="D9" s="8">
        <v>179362.97600000002</v>
      </c>
    </row>
    <row r="10" spans="1:4" x14ac:dyDescent="0.35">
      <c r="A10" s="8" t="s">
        <v>10</v>
      </c>
      <c r="B10" s="8">
        <v>102444.28519999998</v>
      </c>
      <c r="C10" s="8">
        <v>110478.08030000018</v>
      </c>
      <c r="D10" s="8">
        <v>212922.36549999996</v>
      </c>
    </row>
    <row r="11" spans="1:4" x14ac:dyDescent="0.35">
      <c r="A11" s="8" t="s">
        <v>11</v>
      </c>
      <c r="B11" s="8">
        <v>140606.40449999992</v>
      </c>
      <c r="C11" s="8">
        <v>142075.23519999991</v>
      </c>
      <c r="D11" s="8">
        <v>282681.63970000023</v>
      </c>
    </row>
    <row r="12" spans="1:4" x14ac:dyDescent="0.35">
      <c r="A12" s="8" t="s">
        <v>16</v>
      </c>
      <c r="B12" s="8">
        <f t="shared" ref="B12:D12" si="0">SUM(B13:B15)</f>
        <v>170430.83119999984</v>
      </c>
      <c r="C12" s="8">
        <f t="shared" si="0"/>
        <v>151691.10629999996</v>
      </c>
      <c r="D12" s="8">
        <f t="shared" si="0"/>
        <v>322121.93750000035</v>
      </c>
    </row>
    <row r="13" spans="1:4" x14ac:dyDescent="0.35">
      <c r="A13" s="8" t="s">
        <v>17</v>
      </c>
      <c r="B13" s="8">
        <v>136328.19869999986</v>
      </c>
      <c r="C13" s="8">
        <v>107281.97199999995</v>
      </c>
      <c r="D13" s="8">
        <v>243610.17070000031</v>
      </c>
    </row>
    <row r="14" spans="1:4" x14ac:dyDescent="0.35">
      <c r="A14" s="8" t="s">
        <v>18</v>
      </c>
      <c r="B14" s="8">
        <v>34102.632499999978</v>
      </c>
      <c r="C14" s="8">
        <v>44409.134300000005</v>
      </c>
      <c r="D14" s="8">
        <v>78511.766800000027</v>
      </c>
    </row>
    <row r="15" spans="1:4" x14ac:dyDescent="0.35">
      <c r="A15" s="8" t="s">
        <v>19</v>
      </c>
      <c r="B15" s="8" t="s">
        <v>12</v>
      </c>
      <c r="C15" s="8" t="s">
        <v>12</v>
      </c>
      <c r="D15" s="8" t="s">
        <v>12</v>
      </c>
    </row>
    <row r="16" spans="1:4" x14ac:dyDescent="0.35">
      <c r="A16" s="8" t="s">
        <v>15</v>
      </c>
      <c r="B16" s="8">
        <f t="shared" ref="B16:D16" si="1">SUM(B17:B19)</f>
        <v>146595.09720000002</v>
      </c>
      <c r="C16" s="8">
        <f t="shared" si="1"/>
        <v>156994.79280000002</v>
      </c>
      <c r="D16" s="8">
        <f t="shared" si="1"/>
        <v>303589.88999999978</v>
      </c>
    </row>
    <row r="17" spans="1:4" x14ac:dyDescent="0.35">
      <c r="A17" s="8" t="s">
        <v>20</v>
      </c>
      <c r="B17" s="8">
        <v>82493.457800000018</v>
      </c>
      <c r="C17" s="8">
        <v>95128.703600000037</v>
      </c>
      <c r="D17" s="8">
        <v>177622.16139999984</v>
      </c>
    </row>
    <row r="18" spans="1:4" x14ac:dyDescent="0.35">
      <c r="A18" s="8" t="s">
        <v>21</v>
      </c>
      <c r="B18" s="8">
        <v>55769.733699999997</v>
      </c>
      <c r="C18" s="8">
        <v>52862.188699999999</v>
      </c>
      <c r="D18" s="8">
        <v>108631.92239999997</v>
      </c>
    </row>
    <row r="19" spans="1:4" x14ac:dyDescent="0.35">
      <c r="A19" s="8" t="s">
        <v>22</v>
      </c>
      <c r="B19" s="8">
        <v>8331.9056999999993</v>
      </c>
      <c r="C19" s="8">
        <v>9003.9004999999997</v>
      </c>
      <c r="D19" s="8">
        <v>17335.806200000003</v>
      </c>
    </row>
    <row r="20" spans="1:4" x14ac:dyDescent="0.35">
      <c r="A20" s="8" t="s">
        <v>13</v>
      </c>
      <c r="B20" s="8" t="s">
        <v>12</v>
      </c>
      <c r="C20" s="8" t="s">
        <v>12</v>
      </c>
      <c r="D20" s="8" t="s">
        <v>12</v>
      </c>
    </row>
    <row r="21" spans="1:4" x14ac:dyDescent="0.35">
      <c r="A21" s="9" t="s">
        <v>14</v>
      </c>
      <c r="B21" s="9">
        <v>29102.200099999998</v>
      </c>
      <c r="C21" s="9">
        <v>21549.846300000001</v>
      </c>
      <c r="D21" s="9">
        <v>50652.046399999999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2015-08-03T08:44:14Z</dcterms:created>
  <dcterms:modified xsi:type="dcterms:W3CDTF">2017-02-02T02:51:49Z</dcterms:modified>
</cp:coreProperties>
</file>