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5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9" i="1"/>
  <c r="I6"/>
  <c r="F7"/>
  <c r="I11"/>
  <c r="F11"/>
  <c r="I10"/>
  <c r="F10"/>
  <c r="I9"/>
  <c r="F9"/>
  <c r="I8"/>
  <c r="F8"/>
  <c r="I7"/>
  <c r="F6"/>
  <c r="C7" l="1"/>
  <c r="C10"/>
  <c r="C11"/>
  <c r="C6"/>
  <c r="C8"/>
</calcChain>
</file>

<file path=xl/sharedStrings.xml><?xml version="1.0" encoding="utf-8"?>
<sst xmlns="http://schemas.openxmlformats.org/spreadsheetml/2006/main" count="19" uniqueCount="15">
  <si>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</si>
  <si>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</si>
  <si>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</si>
  <si>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</si>
  <si>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</si>
  <si>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</si>
  <si>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</si>
  <si>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</si>
  <si>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</si>
  <si>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</si>
  <si>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</si>
  <si>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</si>
  <si>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</si>
  <si>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</si>
  <si>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5  ประชากรอายุ 15 ปีขึ้นไปที่มีงานทำ จำแนกตามสถานภาพการทำงานและเพศ พ.ศ.  2556 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</si>
</sst>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/>
    <xf numFmtId="0" fontId="1" fillId="0" borderId="3" xfId="0" applyFont="1" applyBorder="1" applyAlignment="1">
      <alignment horizontal="right"/>
    </xf>
    <xf numFmtId="3" fontId="4" fillId="0" borderId="0" xfId="0" applyNumberFormat="1" applyFont="1"/>
    <xf numFmtId="0" fontId="4" fillId="0" borderId="0" xfId="0" applyFont="1"/>
    <xf numFmtId="3" fontId="4" fillId="0" borderId="3" xfId="0" applyNumberFormat="1" applyFont="1" applyBorder="1"/>
    <xf numFmtId="3" fontId="1" fillId="0" borderId="0" xfId="0" applyNumberFormat="1" applyFont="1"/>
    <xf numFmtId="0" fontId="6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view="pageLayout" topLeftCell="A4" zoomScaleNormal="100" workbookViewId="0">
      <selection activeCell="K4" sqref="K1:M1048576"/>
    </sheetView>
  </sheetViews>
  <sheetFormatPr defaultRowHeight="18"/>
  <cols>
    <col min="1" max="1" width="14.5" style="13" customWidth="1"/>
    <col min="2" max="3" width="9" style="13"/>
    <col min="4" max="4" width="0.625" style="13" customWidth="1"/>
    <col min="5" max="6" width="9" style="13"/>
    <col min="7" max="7" width="0.625" style="13" customWidth="1"/>
    <col min="8" max="11" width="9" style="13"/>
    <col min="12" max="12" width="12.375" style="13" bestFit="1" customWidth="1"/>
    <col min="13" max="13" width="9" style="13"/>
    <col min="14" max="14" width="1.125" style="13" customWidth="1"/>
    <col min="15" max="16384" width="9" style="13"/>
  </cols>
  <sheetData>
    <row r="1" spans="1:15" ht="29.25" customHeight="1">
      <c r="A1" s="12" t="s">
        <v>14</v>
      </c>
      <c r="K1" s="15"/>
      <c r="L1" s="16"/>
      <c r="M1" s="15"/>
      <c r="N1" s="16"/>
      <c r="O1" s="15"/>
    </row>
    <row r="2" spans="1:15" ht="12" customHeight="1">
      <c r="A2" s="12"/>
      <c r="K2" s="15"/>
      <c r="L2" s="16"/>
      <c r="M2" s="16"/>
      <c r="N2" s="16"/>
      <c r="O2" s="15"/>
    </row>
    <row r="3" spans="1:15" ht="21.75">
      <c r="A3" s="20" t="s">
        <v>12</v>
      </c>
      <c r="B3" s="22" t="s">
        <v>0</v>
      </c>
      <c r="C3" s="22"/>
      <c r="D3" s="1"/>
      <c r="E3" s="22" t="s">
        <v>1</v>
      </c>
      <c r="F3" s="22"/>
      <c r="G3" s="1"/>
      <c r="H3" s="22" t="s">
        <v>2</v>
      </c>
      <c r="I3" s="22"/>
      <c r="K3" s="15"/>
      <c r="L3" s="16"/>
      <c r="M3" s="15"/>
      <c r="N3" s="16"/>
      <c r="O3" s="15"/>
    </row>
    <row r="4" spans="1:15" ht="21.75">
      <c r="A4" s="21"/>
      <c r="B4" s="14" t="s">
        <v>3</v>
      </c>
      <c r="C4" s="14" t="s">
        <v>4</v>
      </c>
      <c r="D4" s="3"/>
      <c r="E4" s="14" t="s">
        <v>3</v>
      </c>
      <c r="F4" s="14" t="s">
        <v>4</v>
      </c>
      <c r="G4" s="3"/>
      <c r="H4" s="14" t="s">
        <v>3</v>
      </c>
      <c r="I4" s="14" t="s">
        <v>4</v>
      </c>
      <c r="K4" s="15"/>
      <c r="L4" s="16"/>
      <c r="M4" s="15"/>
      <c r="N4" s="16"/>
      <c r="O4" s="15"/>
    </row>
    <row r="5" spans="1:15" ht="29.25" customHeight="1">
      <c r="A5" s="7" t="s">
        <v>5</v>
      </c>
      <c r="B5" s="18">
        <v>296072.78249999997</v>
      </c>
      <c r="C5" s="2">
        <v>100</v>
      </c>
      <c r="D5" s="3"/>
      <c r="E5" s="18">
        <v>172928.96249999999</v>
      </c>
      <c r="F5" s="2">
        <v>100</v>
      </c>
      <c r="G5" s="3"/>
      <c r="H5" s="18">
        <v>123143.8125</v>
      </c>
      <c r="I5" s="2">
        <v>100</v>
      </c>
      <c r="K5" s="15"/>
      <c r="L5" s="15"/>
      <c r="M5" s="15"/>
      <c r="N5" s="16"/>
      <c r="O5" s="15"/>
    </row>
    <row r="6" spans="1:15" ht="29.25" customHeight="1">
      <c r="A6" s="8" t="s">
        <v>6</v>
      </c>
      <c r="B6" s="15">
        <v>916.9</v>
      </c>
      <c r="C6" s="4">
        <f>(B6*100)/B5</f>
        <v>0.30968736547068459</v>
      </c>
      <c r="D6" s="5"/>
      <c r="E6" s="15">
        <v>561.85</v>
      </c>
      <c r="F6" s="4">
        <f>(E6*100)/E5</f>
        <v>0.3249021979184083</v>
      </c>
      <c r="G6" s="5"/>
      <c r="H6" s="15">
        <v>355.05250000000001</v>
      </c>
      <c r="I6" s="4">
        <f>(H6*100)/H5</f>
        <v>0.2883234592075018</v>
      </c>
      <c r="K6" s="15"/>
      <c r="L6" s="15"/>
      <c r="M6" s="15"/>
      <c r="N6" s="16"/>
      <c r="O6" s="15"/>
    </row>
    <row r="7" spans="1:15" ht="29.25" customHeight="1">
      <c r="A7" s="8" t="s">
        <v>7</v>
      </c>
      <c r="B7" s="15">
        <v>22813.037499999999</v>
      </c>
      <c r="C7" s="4">
        <f>(B7*100)/B5</f>
        <v>7.7052126532434642</v>
      </c>
      <c r="D7" s="5"/>
      <c r="E7" s="15">
        <v>12789.154999999999</v>
      </c>
      <c r="F7" s="4">
        <f>(E7*100)/E5</f>
        <v>7.3956119409436694</v>
      </c>
      <c r="G7" s="5"/>
      <c r="H7" s="15">
        <v>10023.885</v>
      </c>
      <c r="I7" s="4">
        <f>(H7*100)/H5</f>
        <v>8.1399826726982329</v>
      </c>
      <c r="K7" s="15"/>
      <c r="L7" s="15"/>
      <c r="M7" s="15"/>
      <c r="N7" s="16"/>
      <c r="O7" s="15"/>
    </row>
    <row r="8" spans="1:15" ht="29.25" customHeight="1">
      <c r="A8" s="8" t="s">
        <v>8</v>
      </c>
      <c r="B8" s="15">
        <v>47017.610000000008</v>
      </c>
      <c r="C8" s="4">
        <f>(B8*100)/B5</f>
        <v>15.88042291594298</v>
      </c>
      <c r="D8" s="5"/>
      <c r="E8" s="15">
        <v>31369.505000000005</v>
      </c>
      <c r="F8" s="4">
        <f>(E8*100)/E5</f>
        <v>18.14011056707751</v>
      </c>
      <c r="G8" s="5"/>
      <c r="H8" s="15">
        <v>15648.102500000001</v>
      </c>
      <c r="I8" s="4">
        <f>(H8*100)/H5</f>
        <v>12.707177228250911</v>
      </c>
      <c r="K8" s="15"/>
      <c r="L8" s="15"/>
      <c r="M8" s="15"/>
    </row>
    <row r="9" spans="1:15" ht="29.25" customHeight="1">
      <c r="A9" s="8" t="s">
        <v>9</v>
      </c>
      <c r="B9" s="15">
        <v>128818.77</v>
      </c>
      <c r="C9" s="4">
        <f>(B9*100)/B5</f>
        <v>43.509156401433152</v>
      </c>
      <c r="D9" s="5"/>
      <c r="E9" s="15">
        <v>89927.69</v>
      </c>
      <c r="F9" s="4">
        <f>(E9*100)/E5</f>
        <v>52.002677110839663</v>
      </c>
      <c r="G9" s="5"/>
      <c r="H9" s="15">
        <v>38891.082500000004</v>
      </c>
      <c r="I9" s="4">
        <f>(H9*100)/H5</f>
        <v>31.581840541115294</v>
      </c>
      <c r="K9" s="15"/>
      <c r="L9" s="15"/>
      <c r="M9" s="15"/>
    </row>
    <row r="10" spans="1:15" ht="29.25" customHeight="1">
      <c r="A10" s="9" t="s">
        <v>10</v>
      </c>
      <c r="B10" s="15">
        <v>94609.067500000005</v>
      </c>
      <c r="C10" s="4">
        <f>(B10*100)/B5</f>
        <v>31.954665572814012</v>
      </c>
      <c r="D10" s="5"/>
      <c r="E10" s="15">
        <v>37522.395000000004</v>
      </c>
      <c r="F10" s="4">
        <f>(E10*100)/E5</f>
        <v>21.698155391408196</v>
      </c>
      <c r="G10" s="5"/>
      <c r="H10" s="15">
        <v>57086.672500000001</v>
      </c>
      <c r="I10" s="4">
        <f>(H10*100)/H5</f>
        <v>46.357727068097716</v>
      </c>
      <c r="K10" s="15"/>
      <c r="L10" s="15"/>
      <c r="M10" s="15"/>
    </row>
    <row r="11" spans="1:15" ht="29.25" customHeight="1">
      <c r="A11" s="10" t="s">
        <v>11</v>
      </c>
      <c r="B11" s="17">
        <v>1897.39</v>
      </c>
      <c r="C11" s="6">
        <f>(B11*100)/B5</f>
        <v>0.64085255793480445</v>
      </c>
      <c r="D11" s="11"/>
      <c r="E11" s="17">
        <v>758.37</v>
      </c>
      <c r="F11" s="6">
        <f>(E11*100)/E5</f>
        <v>0.43854423749289539</v>
      </c>
      <c r="G11" s="11"/>
      <c r="H11" s="17">
        <v>1139.02</v>
      </c>
      <c r="I11" s="6">
        <f>(H11*100)/H5</f>
        <v>0.92495106077700817</v>
      </c>
      <c r="K11" s="15"/>
      <c r="L11" s="15"/>
      <c r="M11" s="15"/>
    </row>
    <row r="12" spans="1:15" ht="29.25" customHeight="1">
      <c r="A12" s="19" t="s">
        <v>13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2012-12-25T02:07:24Z</dcterms:created>
  <dcterms:modified xsi:type="dcterms:W3CDTF">2014-07-31T04:14:57Z</dcterms:modified>
</cp:coreProperties>
</file>