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5" i="1" l="1"/>
  <c r="B19" i="1"/>
  <c r="B17" i="1"/>
  <c r="D18" i="1"/>
  <c r="D17" i="1"/>
  <c r="D15" i="1"/>
  <c r="C17" i="1"/>
  <c r="C15" i="1"/>
  <c r="B18" i="1" l="1"/>
  <c r="C18" i="1"/>
  <c r="D19" i="1"/>
  <c r="D16" i="1" l="1"/>
  <c r="C19" i="1"/>
  <c r="C16" i="1"/>
  <c r="B16" i="1"/>
</calcChain>
</file>

<file path=xl/sharedStrings.xml><?xml version="1.0" encoding="utf-8"?>
<sst xmlns="http://schemas.openxmlformats.org/spreadsheetml/2006/main" count="29" uniqueCount="16">
  <si>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</si>
  <si>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</si>
  <si>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</si>
  <si>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</si>
  <si>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</si>
  <si>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</si>
  <si>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</si>
  <si>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</si>
  <si>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</si>
  <si>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</si>
  <si>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</si>
  <si>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</si>
  <si>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</si>
  <si>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</si>
  <si>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</si>
  <si>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6  จำนวนร้อยละของประชากรอายุ 15 ปีขึ้นไปที่มีงานทำ จำแนกตามสถานภาพการทำงานและเพศไตรมาสที่ 2 ( เมษายน - มิถุนายน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</si>
</sst>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  <xf numFmtId="3" fontId="5" fillId="0" borderId="0" xfId="0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6" sqref="B16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15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0">
        <v>475551.54</v>
      </c>
      <c r="C4" s="10">
        <v>255203.33</v>
      </c>
      <c r="D4" s="10">
        <v>220348.21</v>
      </c>
    </row>
    <row r="5" spans="1:4" x14ac:dyDescent="0.3">
      <c r="A5" s="1" t="s">
        <v>6</v>
      </c>
      <c r="B5" s="11">
        <v>4484.32</v>
      </c>
      <c r="C5" s="11">
        <v>4206.13</v>
      </c>
      <c r="D5" s="11">
        <v>278.19</v>
      </c>
    </row>
    <row r="6" spans="1:4" x14ac:dyDescent="0.3">
      <c r="A6" s="1" t="s">
        <v>7</v>
      </c>
      <c r="B6" s="11">
        <v>27041.57</v>
      </c>
      <c r="C6" s="11">
        <v>13095.07</v>
      </c>
      <c r="D6" s="11">
        <v>13946.5</v>
      </c>
    </row>
    <row r="7" spans="1:4" x14ac:dyDescent="0.3">
      <c r="A7" s="1" t="s">
        <v>8</v>
      </c>
      <c r="B7" s="11">
        <v>193611.37</v>
      </c>
      <c r="C7" s="11">
        <v>110458.62</v>
      </c>
      <c r="D7" s="11">
        <v>83152.740000000005</v>
      </c>
    </row>
    <row r="8" spans="1:4" x14ac:dyDescent="0.3">
      <c r="A8" s="1" t="s">
        <v>9</v>
      </c>
      <c r="B8" s="11">
        <v>141904.69</v>
      </c>
      <c r="C8" s="11">
        <v>82016.87</v>
      </c>
      <c r="D8" s="11">
        <v>59887.82</v>
      </c>
    </row>
    <row r="9" spans="1:4" x14ac:dyDescent="0.3">
      <c r="A9" s="1" t="s">
        <v>10</v>
      </c>
      <c r="B9" s="15">
        <v>108509.6</v>
      </c>
      <c r="C9" s="15">
        <v>45426.65</v>
      </c>
      <c r="D9" s="15">
        <v>63082.95</v>
      </c>
    </row>
    <row r="10" spans="1:4" x14ac:dyDescent="0.3">
      <c r="A10" s="7" t="s">
        <v>11</v>
      </c>
      <c r="B10" s="12" t="s">
        <v>12</v>
      </c>
      <c r="C10" s="12" t="s">
        <v>12</v>
      </c>
      <c r="D10" s="12" t="s">
        <v>12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14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0.94297244837015992</v>
      </c>
      <c r="C15" s="8">
        <f>(C5*100)/C4</f>
        <v>1.6481485566822347</v>
      </c>
      <c r="D15" s="8">
        <f>(D5*100)/D4</f>
        <v>0.12625017466672409</v>
      </c>
    </row>
    <row r="16" spans="1:4" x14ac:dyDescent="0.3">
      <c r="A16" s="1" t="s">
        <v>7</v>
      </c>
      <c r="B16" s="8">
        <f>(B6*100)/B4</f>
        <v>5.6863594637922947</v>
      </c>
      <c r="C16" s="8">
        <f>(C6*100)/C4</f>
        <v>5.1312300666296169</v>
      </c>
      <c r="D16" s="8">
        <f>(D6*100)/D4</f>
        <v>6.3293003378606985</v>
      </c>
    </row>
    <row r="17" spans="1:4" x14ac:dyDescent="0.3">
      <c r="A17" s="1" t="s">
        <v>8</v>
      </c>
      <c r="B17" s="8">
        <f>(B7*100)/B4</f>
        <v>40.713015039337272</v>
      </c>
      <c r="C17" s="8">
        <f>(C7*100)/C4</f>
        <v>43.282593530421408</v>
      </c>
      <c r="D17" s="8">
        <f>(D7*100)/D4</f>
        <v>37.736970951567983</v>
      </c>
    </row>
    <row r="18" spans="1:4" x14ac:dyDescent="0.3">
      <c r="A18" s="1" t="s">
        <v>9</v>
      </c>
      <c r="B18" s="8">
        <f>(B8*100)/B4</f>
        <v>29.840023228607357</v>
      </c>
      <c r="C18" s="8">
        <f>(C8*100)/C4</f>
        <v>32.137852589932898</v>
      </c>
      <c r="D18" s="8">
        <f>(D8*100)/D4</f>
        <v>27.178718629028118</v>
      </c>
    </row>
    <row r="19" spans="1:4" x14ac:dyDescent="0.3">
      <c r="A19" s="1" t="s">
        <v>10</v>
      </c>
      <c r="B19" s="8">
        <f>(B9*100)/B4</f>
        <v>22.817631922714416</v>
      </c>
      <c r="C19" s="8">
        <f>(C9*100)/C4</f>
        <v>17.800179174778009</v>
      </c>
      <c r="D19" s="8">
        <f>(D9*100)/D4</f>
        <v>28.628755368604992</v>
      </c>
    </row>
    <row r="20" spans="1:4" x14ac:dyDescent="0.3">
      <c r="A20" s="7" t="s">
        <v>11</v>
      </c>
      <c r="B20" s="13">
        <v>0</v>
      </c>
      <c r="C20" s="13">
        <v>0</v>
      </c>
      <c r="D20" s="13">
        <v>0</v>
      </c>
    </row>
    <row r="21" spans="1:4" x14ac:dyDescent="0.3">
      <c r="A21" s="14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2012-06-19T08:34:34Z</cp:lastPrinted>
  <dcterms:created xsi:type="dcterms:W3CDTF">2012-06-19T08:28:30Z</dcterms:created>
  <dcterms:modified xsi:type="dcterms:W3CDTF">2012-06-20T04:25:34Z</dcterms:modified>
</cp:coreProperties>
</file>