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<sst xmlns="http://schemas.openxmlformats.org/spreadsheetml/2006/main" count="28" uniqueCount="16">
  <si>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</si>
  <si>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</si>
  <si>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</si>
  <si>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</si>
  <si>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</si>
  <si>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</si>
  <si>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</si>
  <si>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</si>
  <si>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</si>
  <si>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</si>
  <si>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</si>
  <si>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</si>
  <si>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</si>
  <si>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</si>
  <si>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</si>
  <si>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เดือนพฤษภาคม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</si>
</sst>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4" workbookViewId="0">
      <selection activeCell="A22" sqref="A22:IV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500269.94</v>
      </c>
      <c r="C5" s="9">
        <v>265704.43</v>
      </c>
      <c r="D5" s="9">
        <v>234565.51</v>
      </c>
      <c r="E5" s="10"/>
    </row>
    <row r="6" spans="1:8" s="16" customFormat="1" ht="24.95" customHeight="1">
      <c r="A6" s="12" t="s">
        <v>7</v>
      </c>
      <c r="B6" s="13">
        <v>14281.5</v>
      </c>
      <c r="C6" s="13">
        <v>9800.7199999999993</v>
      </c>
      <c r="D6" s="13">
        <v>4480.7700000000004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61509.54</v>
      </c>
      <c r="C7" s="13">
        <v>29901.37</v>
      </c>
      <c r="D7" s="13">
        <v>31608.17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150022.67000000001</v>
      </c>
      <c r="C8" s="13">
        <v>89152.3</v>
      </c>
      <c r="D8" s="13">
        <v>60870.37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158414.93</v>
      </c>
      <c r="C9" s="13">
        <v>97245.39</v>
      </c>
      <c r="D9" s="13">
        <v>61169.55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116041.3</v>
      </c>
      <c r="C10" s="13">
        <v>39604.660000000003</v>
      </c>
      <c r="D10" s="13">
        <v>76436.649999999994</v>
      </c>
      <c r="E10" s="10"/>
      <c r="F10" s="14"/>
      <c r="G10" s="15"/>
      <c r="H10" s="15"/>
    </row>
    <row r="11" spans="1:8" ht="24.95" customHeight="1">
      <c r="A11" s="18" t="s">
        <v>12</v>
      </c>
      <c r="B11" s="19" t="s">
        <v>13</v>
      </c>
      <c r="C11" s="19" t="s">
        <v>13</v>
      </c>
      <c r="D11" s="19" t="s">
        <v>13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</v>
      </c>
      <c r="C13" s="23">
        <f>SUM(C14:C19)</f>
        <v>100.00000376358047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>(B6/$B$5)*100</f>
        <v>2.8547587728337227</v>
      </c>
      <c r="C14" s="25">
        <f>(C6/$C$5)*100</f>
        <v>3.688579825334489</v>
      </c>
      <c r="D14" s="25">
        <f>(D6/$D$5)*100</f>
        <v>1.9102424734139305</v>
      </c>
      <c r="E14" s="26"/>
    </row>
    <row r="15" spans="1:8" s="16" customFormat="1" ht="24.95" customHeight="1">
      <c r="A15" s="12" t="s">
        <v>8</v>
      </c>
      <c r="B15" s="25">
        <f>(B7/$B$5)*100</f>
        <v>12.295270029616411</v>
      </c>
      <c r="C15" s="25">
        <f>(C7/$C$5)*100</f>
        <v>11.253621175981147</v>
      </c>
      <c r="D15" s="25">
        <f>(D7/$D$5)*100</f>
        <v>13.475199316387135</v>
      </c>
      <c r="E15" s="26"/>
    </row>
    <row r="16" spans="1:8" s="16" customFormat="1" ht="24.95" customHeight="1">
      <c r="A16" s="12" t="s">
        <v>9</v>
      </c>
      <c r="B16" s="25">
        <f>(B8/$B$5)*100</f>
        <v>29.988343892899106</v>
      </c>
      <c r="C16" s="25">
        <f>(C8/$C$5)*100</f>
        <v>33.553185394763652</v>
      </c>
      <c r="D16" s="25">
        <f>(D8/$D$5)*100</f>
        <v>25.950264384563614</v>
      </c>
      <c r="E16" s="26"/>
    </row>
    <row r="17" spans="1:5" s="16" customFormat="1" ht="24.95" customHeight="1">
      <c r="A17" s="12" t="s">
        <v>10</v>
      </c>
      <c r="B17" s="25">
        <f>(B9/$B$5)*100</f>
        <v>31.665890219188462</v>
      </c>
      <c r="C17" s="25">
        <f>(C9/$C$5)*100</f>
        <v>36.599084930574925</v>
      </c>
      <c r="D17" s="25">
        <f>(D9/$D$5)*100</f>
        <v>26.077810842693793</v>
      </c>
      <c r="E17" s="26"/>
    </row>
    <row r="18" spans="1:5" ht="24.95" customHeight="1">
      <c r="A18" s="12" t="s">
        <v>11</v>
      </c>
      <c r="B18" s="25">
        <f>(B10/$B$5)*100</f>
        <v>23.195737085462302</v>
      </c>
      <c r="C18" s="25">
        <f>(C10/$C$5)*100</f>
        <v>14.905532436926251</v>
      </c>
      <c r="D18" s="25">
        <f>(D10/$D$5)*100</f>
        <v>32.586482982941526</v>
      </c>
      <c r="E18" s="22"/>
    </row>
    <row r="19" spans="1:5" ht="24.95" customHeight="1">
      <c r="A19" s="18" t="s">
        <v>12</v>
      </c>
      <c r="B19" s="19" t="s">
        <v>13</v>
      </c>
      <c r="C19" s="19" t="s">
        <v>13</v>
      </c>
      <c r="D19" s="19" t="s">
        <v>13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15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2012-08-14T06:28:36Z</dcterms:created>
  <dcterms:modified xsi:type="dcterms:W3CDTF">2012-08-14T06:28:45Z</dcterms:modified>
</cp:coreProperties>
</file>