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<sst xmlns="http://schemas.openxmlformats.org/spreadsheetml/2006/main" count="28" uniqueCount="16">
  <si>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</si>
  <si>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</si>
  <si>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</si>
  <si>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</si>
  <si>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</si>
  <si>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</si>
  <si>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</si>
  <si>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</si>
  <si>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</si>
  <si>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</si>
  <si>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</si>
  <si>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</si>
  <si>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</si>
  <si>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</si>
  <si>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</si>
  <si>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เดือนมีนาคม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</si>
</sst>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A22" sqref="A22:IV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490164.35</v>
      </c>
      <c r="C5" s="9">
        <v>259676.91</v>
      </c>
      <c r="D5" s="9">
        <v>230487.44</v>
      </c>
      <c r="E5" s="10"/>
    </row>
    <row r="6" spans="1:8" s="16" customFormat="1" ht="24.95" customHeight="1">
      <c r="A6" s="12" t="s">
        <v>7</v>
      </c>
      <c r="B6" s="13">
        <v>12861.85</v>
      </c>
      <c r="C6" s="13">
        <v>9988.6200000000008</v>
      </c>
      <c r="D6" s="13">
        <v>2873.23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63723.88</v>
      </c>
      <c r="C7" s="13">
        <v>30889.57</v>
      </c>
      <c r="D7" s="13">
        <v>32834.31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149772.59</v>
      </c>
      <c r="C8" s="13">
        <v>86718.56</v>
      </c>
      <c r="D8" s="13">
        <v>63054.03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155393.35</v>
      </c>
      <c r="C9" s="13">
        <v>100916.55</v>
      </c>
      <c r="D9" s="13">
        <v>54476.800000000003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108412.69</v>
      </c>
      <c r="C10" s="13">
        <v>31163.61</v>
      </c>
      <c r="D10" s="13">
        <v>77249.08</v>
      </c>
      <c r="E10" s="10"/>
      <c r="F10" s="14"/>
      <c r="G10" s="15"/>
      <c r="H10" s="15"/>
    </row>
    <row r="11" spans="1:8" ht="24.95" customHeight="1">
      <c r="A11" s="18" t="s">
        <v>12</v>
      </c>
      <c r="B11" s="19" t="s">
        <v>13</v>
      </c>
      <c r="C11" s="19" t="s">
        <v>13</v>
      </c>
      <c r="D11" s="19" t="s">
        <v>13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100.00000204013207</v>
      </c>
      <c r="C13" s="23">
        <f>SUM(C14:C19)</f>
        <v>100</v>
      </c>
      <c r="D13" s="23">
        <f>SUM(D14:D19)</f>
        <v>100.00000433863121</v>
      </c>
      <c r="E13" s="24"/>
    </row>
    <row r="14" spans="1:8" s="16" customFormat="1" ht="24.95" customHeight="1">
      <c r="A14" s="12" t="s">
        <v>7</v>
      </c>
      <c r="B14" s="25">
        <f t="shared" ref="B14:B18" si="0">(B6/$B$5)*100</f>
        <v>2.623987240198109</v>
      </c>
      <c r="C14" s="25">
        <f>(C6/$C$5)*100</f>
        <v>3.8465568617556332</v>
      </c>
      <c r="D14" s="25">
        <f t="shared" ref="D14:D18" si="1">(D6/$D$5)*100</f>
        <v>1.2465885342819549</v>
      </c>
      <c r="E14" s="26"/>
    </row>
    <row r="15" spans="1:8" s="16" customFormat="1" ht="24.95" customHeight="1">
      <c r="A15" s="12" t="s">
        <v>8</v>
      </c>
      <c r="B15" s="25">
        <f t="shared" si="0"/>
        <v>13.00051299120387</v>
      </c>
      <c r="C15" s="25">
        <f>(C7/$C$5)*100</f>
        <v>11.895385692936657</v>
      </c>
      <c r="D15" s="25">
        <f t="shared" si="1"/>
        <v>14.245596202552294</v>
      </c>
      <c r="E15" s="26"/>
    </row>
    <row r="16" spans="1:8" s="16" customFormat="1" ht="24.95" customHeight="1">
      <c r="A16" s="12" t="s">
        <v>9</v>
      </c>
      <c r="B16" s="25">
        <f t="shared" si="0"/>
        <v>30.555586100865966</v>
      </c>
      <c r="C16" s="25">
        <f>(C8/$C$5)*100</f>
        <v>33.39479047251448</v>
      </c>
      <c r="D16" s="25">
        <f t="shared" si="1"/>
        <v>27.356818228359863</v>
      </c>
      <c r="E16" s="26"/>
    </row>
    <row r="17" spans="1:5" s="16" customFormat="1" ht="24.95" customHeight="1">
      <c r="A17" s="12" t="s">
        <v>10</v>
      </c>
      <c r="B17" s="25">
        <f t="shared" si="0"/>
        <v>31.702295362769657</v>
      </c>
      <c r="C17" s="25">
        <f>(C9/$C$5)*100</f>
        <v>38.86235014118121</v>
      </c>
      <c r="D17" s="25">
        <f t="shared" si="1"/>
        <v>23.635474453618819</v>
      </c>
      <c r="E17" s="26"/>
    </row>
    <row r="18" spans="1:5" ht="24.95" customHeight="1">
      <c r="A18" s="12" t="s">
        <v>11</v>
      </c>
      <c r="B18" s="25">
        <f t="shared" si="0"/>
        <v>22.117620345094458</v>
      </c>
      <c r="C18" s="25">
        <f>(C10/$C$5)*100</f>
        <v>12.000916831612022</v>
      </c>
      <c r="D18" s="25">
        <f t="shared" si="1"/>
        <v>33.515526919818278</v>
      </c>
      <c r="E18" s="22"/>
    </row>
    <row r="19" spans="1:5" ht="24.95" customHeight="1">
      <c r="A19" s="18" t="s">
        <v>12</v>
      </c>
      <c r="B19" s="19" t="s">
        <v>13</v>
      </c>
      <c r="C19" s="19" t="s">
        <v>13</v>
      </c>
      <c r="D19" s="19" t="s">
        <v>13</v>
      </c>
      <c r="E19" s="22"/>
    </row>
    <row r="20" spans="1:5" ht="24.95" customHeight="1">
      <c r="A20" s="27"/>
      <c r="B20" s="28"/>
      <c r="C20" s="28"/>
      <c r="D20" s="28"/>
      <c r="E20" s="22"/>
    </row>
    <row r="21" spans="1:5" ht="21" customHeight="1"/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2012-06-25T03:58:18Z</dcterms:created>
  <dcterms:modified xsi:type="dcterms:W3CDTF">2012-06-25T03:58:26Z</dcterms:modified>
</cp:coreProperties>
</file>