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C17"/>
  <c r="B17"/>
  <c r="D16"/>
  <c r="C16"/>
  <c r="B16"/>
  <c r="D15"/>
  <c r="C15"/>
  <c r="B14"/>
  <c r="D13"/>
  <c r="C13"/>
  <c r="B13"/>
</calcChain>
</file>

<file path=xl/sharedStrings.xml><?xml version="1.0" encoding="utf-8"?>
<sst xmlns="http://schemas.openxmlformats.org/spreadsheetml/2006/main" count="28" uniqueCount="17">
  <si>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</si>
  <si>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</si>
  <si>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</si>
  <si>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</si>
  <si>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</si>
  <si>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</si>
  <si>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</si>
  <si>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</si>
  <si>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</si>
  <si>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</si>
  <si>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</si>
  <si>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</si>
  <si>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</si>
  <si>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</si>
  <si>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</si>
  <si>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</si>
  <si>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หมายเหตุ :  ผลรวมจำนวนชาย-หญิง  อาจไม่เท่ากับยอดรวม  เนื่องจากการปัดเศษทศนิยม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</si>
</sst>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/>
    <xf numFmtId="0" fontId="4" fillId="0" borderId="0" xfId="0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showGridLines="0" tabSelected="1" workbookViewId="0">
      <selection activeCell="F13" sqref="F13"/>
    </sheetView>
  </sheetViews>
  <sheetFormatPr defaultRowHeight="30.75" customHeight="1"/>
  <cols>
    <col min="1" max="1" width="34.28515625" style="24" customWidth="1"/>
    <col min="2" max="4" width="18.140625" style="24" customWidth="1"/>
    <col min="5" max="16384" width="9.140625" style="24"/>
  </cols>
  <sheetData>
    <row r="1" spans="1:5" s="1" customFormat="1" ht="30.75" customHeight="1">
      <c r="A1" s="1" t="s">
        <v>0</v>
      </c>
      <c r="B1" s="2"/>
      <c r="C1" s="2"/>
      <c r="D1" s="2"/>
    </row>
    <row r="2" spans="1:5" s="1" customFormat="1" ht="17.25" customHeight="1">
      <c r="A2" s="3"/>
      <c r="B2" s="3"/>
      <c r="C2" s="3"/>
      <c r="D2" s="3"/>
    </row>
    <row r="3" spans="1:5" s="6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5" s="2" customFormat="1" ht="30.75" customHeight="1">
      <c r="A4" s="7"/>
      <c r="C4" s="8" t="s">
        <v>5</v>
      </c>
      <c r="D4" s="9"/>
    </row>
    <row r="5" spans="1:5" s="13" customFormat="1" ht="24.95" customHeight="1">
      <c r="A5" s="10" t="s">
        <v>6</v>
      </c>
      <c r="B5" s="11">
        <v>542642.25</v>
      </c>
      <c r="C5" s="11">
        <v>290230.90000000002</v>
      </c>
      <c r="D5" s="11">
        <v>252411.36</v>
      </c>
      <c r="E5" s="12"/>
    </row>
    <row r="6" spans="1:5" s="14" customFormat="1" ht="24.95" customHeight="1">
      <c r="A6" s="14" t="s">
        <v>7</v>
      </c>
      <c r="B6" s="15">
        <v>6508.73</v>
      </c>
      <c r="C6" s="15">
        <v>5432.76</v>
      </c>
      <c r="D6" s="15">
        <v>1075.97</v>
      </c>
      <c r="E6" s="12"/>
    </row>
    <row r="7" spans="1:5" s="14" customFormat="1" ht="24.95" customHeight="1">
      <c r="A7" s="14" t="s">
        <v>8</v>
      </c>
      <c r="B7" s="15">
        <v>43154.7</v>
      </c>
      <c r="C7" s="15">
        <v>18906.66</v>
      </c>
      <c r="D7" s="15">
        <v>24248.04</v>
      </c>
      <c r="E7" s="12"/>
    </row>
    <row r="8" spans="1:5" s="14" customFormat="1" ht="24.95" customHeight="1">
      <c r="A8" s="14" t="s">
        <v>9</v>
      </c>
      <c r="B8" s="15">
        <v>164446</v>
      </c>
      <c r="C8" s="15">
        <v>94724</v>
      </c>
      <c r="D8" s="15">
        <v>69722</v>
      </c>
      <c r="E8" s="12"/>
    </row>
    <row r="9" spans="1:5" s="14" customFormat="1" ht="24.95" customHeight="1">
      <c r="A9" s="14" t="s">
        <v>10</v>
      </c>
      <c r="B9" s="15">
        <v>187777.92000000001</v>
      </c>
      <c r="C9" s="15">
        <v>105605.13</v>
      </c>
      <c r="D9" s="15">
        <v>82172.789999999994</v>
      </c>
      <c r="E9" s="12"/>
    </row>
    <row r="10" spans="1:5" s="2" customFormat="1" ht="24.95" customHeight="1">
      <c r="A10" s="14" t="s">
        <v>11</v>
      </c>
      <c r="B10" s="15">
        <v>140753.64000000001</v>
      </c>
      <c r="C10" s="15">
        <v>65561.78</v>
      </c>
      <c r="D10" s="15">
        <v>75191.86</v>
      </c>
      <c r="E10" s="12"/>
    </row>
    <row r="11" spans="1:5" s="2" customFormat="1" ht="24.95" customHeight="1">
      <c r="A11" s="16" t="s">
        <v>12</v>
      </c>
      <c r="B11" s="15" t="s">
        <v>13</v>
      </c>
      <c r="C11" s="15" t="s">
        <v>13</v>
      </c>
      <c r="D11" s="15" t="s">
        <v>13</v>
      </c>
      <c r="E11" s="12"/>
    </row>
    <row r="12" spans="1:5" s="2" customFormat="1" ht="24.95" customHeight="1">
      <c r="C12" s="17" t="s">
        <v>14</v>
      </c>
      <c r="D12" s="18"/>
    </row>
    <row r="13" spans="1:5" s="13" customFormat="1" ht="24.95" customHeight="1">
      <c r="A13" s="10" t="s">
        <v>6</v>
      </c>
      <c r="B13" s="19">
        <f t="shared" ref="B13:D14" si="0">B5/B$5*100</f>
        <v>100</v>
      </c>
      <c r="C13" s="19">
        <f t="shared" si="0"/>
        <v>100</v>
      </c>
      <c r="D13" s="19">
        <f t="shared" si="0"/>
        <v>100</v>
      </c>
    </row>
    <row r="14" spans="1:5" s="14" customFormat="1" ht="24.95" customHeight="1">
      <c r="A14" s="14" t="s">
        <v>7</v>
      </c>
      <c r="B14" s="20">
        <f t="shared" si="0"/>
        <v>1.1994513880922466</v>
      </c>
      <c r="C14" s="20">
        <v>1.9</v>
      </c>
      <c r="D14" s="20">
        <v>0.7</v>
      </c>
    </row>
    <row r="15" spans="1:5" s="14" customFormat="1" ht="24.95" customHeight="1">
      <c r="A15" s="14" t="s">
        <v>8</v>
      </c>
      <c r="B15" s="20">
        <v>8</v>
      </c>
      <c r="C15" s="20">
        <f t="shared" ref="B15:D18" si="1">C7/C$5*100</f>
        <v>6.5143511597145585</v>
      </c>
      <c r="D15" s="20">
        <f>D7/D$5*100</f>
        <v>9.6065565353318494</v>
      </c>
    </row>
    <row r="16" spans="1:5" s="14" customFormat="1" ht="24.95" customHeight="1">
      <c r="A16" s="14" t="s">
        <v>9</v>
      </c>
      <c r="B16" s="20">
        <f t="shared" si="1"/>
        <v>30.304680477791766</v>
      </c>
      <c r="C16" s="20">
        <f t="shared" si="1"/>
        <v>32.637462103449352</v>
      </c>
      <c r="D16" s="20">
        <f>D8/D$5*100</f>
        <v>27.622370086671221</v>
      </c>
    </row>
    <row r="17" spans="1:4" s="14" customFormat="1" ht="24.95" customHeight="1">
      <c r="A17" s="14" t="s">
        <v>10</v>
      </c>
      <c r="B17" s="20">
        <f t="shared" si="1"/>
        <v>34.604367794804034</v>
      </c>
      <c r="C17" s="20">
        <f t="shared" si="1"/>
        <v>36.386590814417069</v>
      </c>
      <c r="D17" s="20">
        <v>32.299999999999997</v>
      </c>
    </row>
    <row r="18" spans="1:4" s="2" customFormat="1" ht="24.95" customHeight="1">
      <c r="A18" s="14" t="s">
        <v>11</v>
      </c>
      <c r="B18" s="20">
        <f t="shared" si="1"/>
        <v>25.938570024726239</v>
      </c>
      <c r="C18" s="20">
        <f t="shared" si="1"/>
        <v>22.589524409702754</v>
      </c>
      <c r="D18" s="20">
        <f>D10/D$5*100</f>
        <v>29.789412013785753</v>
      </c>
    </row>
    <row r="19" spans="1:4" s="2" customFormat="1" ht="24.95" customHeight="1">
      <c r="A19" s="16" t="s">
        <v>12</v>
      </c>
      <c r="B19" s="20" t="s">
        <v>15</v>
      </c>
      <c r="C19" s="20" t="s">
        <v>15</v>
      </c>
      <c r="D19" s="20" t="s">
        <v>15</v>
      </c>
    </row>
    <row r="20" spans="1:4" s="2" customFormat="1" ht="6.75" customHeight="1">
      <c r="A20" s="21"/>
      <c r="B20" s="22"/>
      <c r="C20" s="22"/>
      <c r="D20" s="22"/>
    </row>
    <row r="21" spans="1:4" s="2" customFormat="1" ht="7.5" customHeight="1">
      <c r="B21" s="23"/>
      <c r="C21" s="23"/>
      <c r="D21" s="23"/>
    </row>
    <row r="22" spans="1:4" s="2" customFormat="1" ht="18.75">
      <c r="A22" s="6" t="s">
        <v>16</v>
      </c>
      <c r="B22" s="23"/>
      <c r="C22" s="23"/>
      <c r="D22" s="23"/>
    </row>
    <row r="23" spans="1:4" ht="21">
      <c r="A23" s="6"/>
    </row>
    <row r="25" spans="1:4" ht="30.75" customHeight="1">
      <c r="B25" s="25"/>
      <c r="C25" s="25"/>
      <c r="D25" s="25"/>
    </row>
  </sheetData>
  <pageMargins left="0.98425196850393704" right="0.65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Header>&amp;L&amp;"Angsana New,Regular"&amp;16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2012-06-14T01:33:25Z</dcterms:created>
  <dcterms:modified xsi:type="dcterms:W3CDTF">2012-06-14T01:33:51Z</dcterms:modified>
</cp:coreProperties>
</file>