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F13"/>
  <c r="D13"/>
  <c r="B13"/>
  <c r="F19" l="1"/>
  <c r="D19"/>
  <c r="F18"/>
  <c r="D18"/>
  <c r="F17"/>
  <c r="D17"/>
  <c r="F16"/>
  <c r="D16"/>
  <c r="F15"/>
  <c r="D15"/>
  <c r="B19"/>
  <c r="B18"/>
  <c r="B17"/>
  <c r="B16"/>
  <c r="B15"/>
  <c r="D14"/>
  <c r="B14"/>
</calcChain>
</file>

<file path=xl/sharedStrings.xml><?xml version="1.0" encoding="utf-8"?>
<sst xmlns="http://schemas.openxmlformats.org/spreadsheetml/2006/main" count="23" uniqueCount="16">
  <si>
    <t xml:space="preserve">              จังหวัดหนองบัวลำภู</t>
  </si>
  <si>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</si>
  <si>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</si>
  <si>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</si>
  <si>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</si>
  <si>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</si>
  <si>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</si>
  <si>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</si>
  <si>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</si>
  <si>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</si>
  <si>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</si>
  <si>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</si>
  <si>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</si>
  <si>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</si>
  <si>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ที่มา: การสำรวจภาวะการทำงานของประชากร พ.ศ. 2555 สำนักงานสถิติจังหวัดหนองบัวลำภู สำนักงานสถิติแห่งชาติ</t>
  </si>
  <si>
    <t>ตารางที่ 5  จำนวนและร้อยละของประชากร จำแนกตามสถานภาพการทำงานและเพศ พ.ศ. 2555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</si>
</sst>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b/>
      <sz val="16"/>
      <color rgb="FF002060"/>
      <name val="TH SarabunPSK"/>
      <family val="2"/>
    </font>
    <font>
      <sz val="15"/>
      <color rgb="FF002060"/>
      <name val="TH SarabunPSK"/>
      <family val="2"/>
    </font>
    <font>
      <b/>
      <sz val="15"/>
      <color rgb="FF002060"/>
      <name val="TH SarabunPSK"/>
      <family val="2"/>
    </font>
    <font>
      <sz val="13"/>
      <color rgb="FF00206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/>
      <bottom style="thick">
        <color rgb="FF00206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187" fontId="4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/>
    </xf>
    <xf numFmtId="0" fontId="5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3" fillId="0" borderId="2" xfId="0" applyFont="1" applyBorder="1" applyAlignment="1">
      <alignment vertical="center"/>
    </xf>
    <xf numFmtId="187" fontId="3" fillId="0" borderId="2" xfId="0" applyNumberFormat="1" applyFont="1" applyBorder="1" applyAlignment="1">
      <alignment horizontal="right"/>
    </xf>
    <xf numFmtId="0" fontId="3" fillId="0" borderId="2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view="pageLayout" workbookViewId="0">
      <selection activeCell="F25" sqref="F25"/>
    </sheetView>
  </sheetViews>
  <sheetFormatPr defaultRowHeight="24.95" customHeight="1"/>
  <cols>
    <col min="1" max="1" width="34.75" style="1" customWidth="1"/>
    <col min="2" max="2" width="14.125" style="1" customWidth="1"/>
    <col min="3" max="3" width="0.625" style="1" customWidth="1"/>
    <col min="4" max="4" width="13.875" style="1" customWidth="1"/>
    <col min="5" max="5" width="0.625" style="1" customWidth="1"/>
    <col min="6" max="6" width="13.25" style="1" customWidth="1"/>
    <col min="7" max="16384" width="9" style="1"/>
  </cols>
  <sheetData>
    <row r="1" spans="1:6" ht="24.95" customHeight="1">
      <c r="A1" s="2" t="s">
        <v>15</v>
      </c>
      <c r="B1" s="3"/>
      <c r="C1" s="3"/>
      <c r="D1" s="3"/>
      <c r="E1" s="3"/>
      <c r="F1" s="3"/>
    </row>
    <row r="2" spans="1:6" ht="24.95" customHeight="1" thickBot="1">
      <c r="A2" s="2" t="s">
        <v>0</v>
      </c>
      <c r="B2" s="3"/>
      <c r="C2" s="3"/>
      <c r="D2" s="3"/>
      <c r="E2" s="3"/>
      <c r="F2" s="3"/>
    </row>
    <row r="3" spans="1:6" ht="24.95" customHeight="1" thickTop="1" thickBot="1">
      <c r="A3" s="16" t="s">
        <v>1</v>
      </c>
      <c r="B3" s="17" t="s">
        <v>2</v>
      </c>
      <c r="C3" s="17"/>
      <c r="D3" s="17" t="s">
        <v>3</v>
      </c>
      <c r="E3" s="17"/>
      <c r="F3" s="17" t="s">
        <v>4</v>
      </c>
    </row>
    <row r="4" spans="1:6" ht="24.95" customHeight="1" thickTop="1">
      <c r="A4" s="5"/>
      <c r="B4" s="4" t="s">
        <v>5</v>
      </c>
      <c r="C4" s="4"/>
      <c r="D4" s="4"/>
      <c r="E4" s="4"/>
      <c r="F4" s="4"/>
    </row>
    <row r="5" spans="1:6" ht="24.95" customHeight="1">
      <c r="A5" s="5" t="s">
        <v>6</v>
      </c>
      <c r="B5" s="6">
        <v>297409.08750000002</v>
      </c>
      <c r="C5" s="7"/>
      <c r="D5" s="6">
        <v>172428.05249999999</v>
      </c>
      <c r="E5" s="7"/>
      <c r="F5" s="6">
        <v>124981.0325</v>
      </c>
    </row>
    <row r="6" spans="1:6" ht="24.95" customHeight="1">
      <c r="A6" s="8" t="s">
        <v>7</v>
      </c>
      <c r="B6" s="9">
        <v>1017.3825000000001</v>
      </c>
      <c r="C6" s="10"/>
      <c r="D6" s="9">
        <v>911.76750000000004</v>
      </c>
      <c r="E6" s="10"/>
      <c r="F6" s="9">
        <v>105.61499999999999</v>
      </c>
    </row>
    <row r="7" spans="1:6" ht="24.95" customHeight="1">
      <c r="A7" s="8" t="s">
        <v>8</v>
      </c>
      <c r="B7" s="9">
        <v>26345.254999999997</v>
      </c>
      <c r="C7" s="10"/>
      <c r="D7" s="9">
        <v>15402.627500000001</v>
      </c>
      <c r="E7" s="10"/>
      <c r="F7" s="9">
        <v>10942.630000000001</v>
      </c>
    </row>
    <row r="8" spans="1:6" ht="24.95" customHeight="1">
      <c r="A8" s="8" t="s">
        <v>9</v>
      </c>
      <c r="B8" s="9">
        <v>42568.852500000001</v>
      </c>
      <c r="C8" s="10"/>
      <c r="D8" s="9">
        <v>27838.11</v>
      </c>
      <c r="E8" s="10"/>
      <c r="F8" s="9">
        <v>14730.740000000002</v>
      </c>
    </row>
    <row r="9" spans="1:6" ht="24.95" customHeight="1">
      <c r="A9" s="8" t="s">
        <v>10</v>
      </c>
      <c r="B9" s="9">
        <v>122706.22</v>
      </c>
      <c r="C9" s="10"/>
      <c r="D9" s="9">
        <v>86269.59</v>
      </c>
      <c r="E9" s="10"/>
      <c r="F9" s="9">
        <v>36436.629999999997</v>
      </c>
    </row>
    <row r="10" spans="1:6" ht="24.95" customHeight="1">
      <c r="A10" s="11" t="s">
        <v>11</v>
      </c>
      <c r="B10" s="9">
        <v>102908.67750000002</v>
      </c>
      <c r="C10" s="10"/>
      <c r="D10" s="9">
        <v>41004.154999999999</v>
      </c>
      <c r="E10" s="10"/>
      <c r="F10" s="9">
        <v>61904.522499999992</v>
      </c>
    </row>
    <row r="11" spans="1:6" ht="24.95" customHeight="1">
      <c r="A11" s="8" t="s">
        <v>12</v>
      </c>
      <c r="B11" s="9">
        <v>1862.7025000000001</v>
      </c>
      <c r="C11" s="12"/>
      <c r="D11" s="9">
        <v>1001.8049999999999</v>
      </c>
      <c r="E11" s="12"/>
      <c r="F11" s="9">
        <v>860.8950000000001</v>
      </c>
    </row>
    <row r="12" spans="1:6" ht="24.95" customHeight="1">
      <c r="A12" s="5"/>
      <c r="B12" s="4" t="s">
        <v>13</v>
      </c>
      <c r="C12" s="4"/>
      <c r="D12" s="4"/>
      <c r="E12" s="4"/>
      <c r="F12" s="4"/>
    </row>
    <row r="13" spans="1:6" ht="24.95" customHeight="1">
      <c r="A13" s="5" t="s">
        <v>6</v>
      </c>
      <c r="B13" s="13">
        <f>SUM(B14:B19)</f>
        <v>100.000000840593</v>
      </c>
      <c r="C13" s="3"/>
      <c r="D13" s="13">
        <f>SUM(D14:D19)</f>
        <v>100.00000144988009</v>
      </c>
      <c r="E13" s="3"/>
      <c r="F13" s="13">
        <f>SUM(F14:F19)</f>
        <v>100</v>
      </c>
    </row>
    <row r="14" spans="1:6" ht="24.95" customHeight="1">
      <c r="A14" s="8" t="s">
        <v>7</v>
      </c>
      <c r="B14" s="14">
        <f>(B6*100)/B5</f>
        <v>0.34208184711235495</v>
      </c>
      <c r="C14" s="3"/>
      <c r="D14" s="14">
        <f t="shared" ref="D14:F14" si="0">(D6*100)/D5</f>
        <v>0.52878141739726492</v>
      </c>
      <c r="E14" s="14"/>
      <c r="F14" s="14">
        <f t="shared" si="0"/>
        <v>8.4504822761805876E-2</v>
      </c>
    </row>
    <row r="15" spans="1:6" ht="24.95" customHeight="1">
      <c r="A15" s="8" t="s">
        <v>8</v>
      </c>
      <c r="B15" s="14">
        <f>(B7*100)/B5</f>
        <v>8.8582548776355043</v>
      </c>
      <c r="C15" s="3"/>
      <c r="D15" s="14">
        <f t="shared" ref="D15:F15" si="1">(D7*100)/D5</f>
        <v>8.9327851684690351</v>
      </c>
      <c r="E15" s="14"/>
      <c r="F15" s="14">
        <f t="shared" si="1"/>
        <v>8.7554325493350369</v>
      </c>
    </row>
    <row r="16" spans="1:6" ht="24.95" customHeight="1">
      <c r="A16" s="8" t="s">
        <v>9</v>
      </c>
      <c r="B16" s="14">
        <f>(B8*100)/B5</f>
        <v>14.313231938482712</v>
      </c>
      <c r="C16" s="3"/>
      <c r="D16" s="14">
        <f t="shared" ref="D16:F16" si="2">(D8*100)/D5</f>
        <v>16.144768554989046</v>
      </c>
      <c r="E16" s="14"/>
      <c r="F16" s="14">
        <f t="shared" si="2"/>
        <v>11.786380465371817</v>
      </c>
    </row>
    <row r="17" spans="1:6" ht="24.95" customHeight="1">
      <c r="A17" s="8" t="s">
        <v>10</v>
      </c>
      <c r="B17" s="14">
        <f>(B9*100)/B5</f>
        <v>41.258396315815332</v>
      </c>
      <c r="C17" s="3"/>
      <c r="D17" s="14">
        <f t="shared" ref="D17:F17" si="3">(D9*100)/D5</f>
        <v>50.032224309904564</v>
      </c>
      <c r="E17" s="14"/>
      <c r="F17" s="14">
        <f t="shared" si="3"/>
        <v>29.153727786654343</v>
      </c>
    </row>
    <row r="18" spans="1:6" ht="24.95" customHeight="1">
      <c r="A18" s="11" t="s">
        <v>11</v>
      </c>
      <c r="B18" s="14">
        <f>(B10*100)/B5</f>
        <v>34.601725981221072</v>
      </c>
      <c r="C18" s="3"/>
      <c r="D18" s="14">
        <f t="shared" ref="D18:F18" si="4">(D10*100)/D5</f>
        <v>23.780443150339472</v>
      </c>
      <c r="E18" s="14"/>
      <c r="F18" s="14">
        <f t="shared" si="4"/>
        <v>49.531133854251038</v>
      </c>
    </row>
    <row r="19" spans="1:6" ht="24.95" customHeight="1" thickBot="1">
      <c r="A19" s="18" t="s">
        <v>12</v>
      </c>
      <c r="B19" s="19">
        <f>(B11*100)/B5</f>
        <v>0.62630988032603407</v>
      </c>
      <c r="C19" s="20"/>
      <c r="D19" s="19">
        <f t="shared" ref="D19:F19" si="5">(D11*100)/D5</f>
        <v>0.58099884878071106</v>
      </c>
      <c r="E19" s="19"/>
      <c r="F19" s="19">
        <f t="shared" si="5"/>
        <v>0.68882052162595164</v>
      </c>
    </row>
    <row r="20" spans="1:6" ht="24.95" customHeight="1" thickTop="1">
      <c r="A20" s="15" t="s">
        <v>14</v>
      </c>
      <c r="B20" s="3"/>
      <c r="C20" s="3"/>
      <c r="D20" s="3"/>
      <c r="E20" s="3"/>
      <c r="F20" s="3"/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2013-01-09T03:56:45Z</cp:lastPrinted>
  <dcterms:created xsi:type="dcterms:W3CDTF">2013-01-09T03:32:43Z</dcterms:created>
  <dcterms:modified xsi:type="dcterms:W3CDTF">2013-02-12T02:58:12Z</dcterms:modified>
</cp:coreProperties>
</file>