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9" i="1"/>
  <c r="D19"/>
  <c r="F18"/>
  <c r="D18"/>
  <c r="F17"/>
  <c r="D17"/>
  <c r="F16"/>
  <c r="D16"/>
  <c r="F15"/>
  <c r="D15"/>
  <c r="B19"/>
  <c r="B18"/>
  <c r="B17"/>
  <c r="B16"/>
  <c r="B15"/>
  <c r="D14"/>
  <c r="B14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<sst xmlns="http://schemas.openxmlformats.org/spreadsheetml/2006/main" count="25" uniqueCount="17">
  <si>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</si>
  <si>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</si>
  <si>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</si>
  <si>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</si>
  <si>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</si>
  <si>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</si>
  <si>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</si>
  <si>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-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</si>
  <si>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</si>
  <si>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</si>
  <si>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</si>
  <si>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</si>
  <si>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</si>
  <si>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</si>
  <si>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พ.ศ.2555 สำนักงานสถิติจังหวัดหนองบัวลำภู สำนักงานสถิติแห่งชาติ</t>
  </si>
  <si>
    <t xml:space="preserve">             จังหวัดหนองบัวลำภู</t>
  </si>
  <si>
    <t xml:space="preserve">ตารางที่ 5  จำนวนและร้อยละของประชากร จำแนกตามสถานภาพการทำงานและเพศ ตุลาคม พ.ศ. 2555 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</si>
</sst>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view="pageLayout" topLeftCell="A10" workbookViewId="0"/>
  </sheetViews>
  <sheetFormatPr defaultRowHeight="25.35" customHeight="1"/>
  <cols>
    <col min="1" max="1" width="34.5" style="7" customWidth="1"/>
    <col min="2" max="2" width="14.125" style="7" customWidth="1"/>
    <col min="3" max="3" width="0.625" style="7" customWidth="1"/>
    <col min="4" max="4" width="13.875" style="7" customWidth="1"/>
    <col min="5" max="5" width="0.625" style="7" customWidth="1"/>
    <col min="6" max="6" width="13.25" style="7" customWidth="1"/>
    <col min="7" max="16384" width="9" style="7"/>
  </cols>
  <sheetData>
    <row r="1" spans="1:6" ht="25.35" customHeight="1">
      <c r="A1" s="1" t="s">
        <v>16</v>
      </c>
    </row>
    <row r="2" spans="1:6" ht="25.35" customHeight="1">
      <c r="A2" s="1" t="s">
        <v>15</v>
      </c>
    </row>
    <row r="3" spans="1:6" ht="25.35" customHeight="1">
      <c r="A3" s="2" t="s">
        <v>0</v>
      </c>
      <c r="B3" s="8" t="s">
        <v>1</v>
      </c>
      <c r="C3" s="9"/>
      <c r="D3" s="8" t="s">
        <v>2</v>
      </c>
      <c r="E3" s="9"/>
      <c r="F3" s="8" t="s">
        <v>3</v>
      </c>
    </row>
    <row r="4" spans="1:6" ht="25.35" customHeight="1">
      <c r="A4" s="2"/>
      <c r="B4" s="10" t="s">
        <v>4</v>
      </c>
      <c r="C4" s="10"/>
      <c r="D4" s="10"/>
      <c r="E4" s="10"/>
      <c r="F4" s="10"/>
    </row>
    <row r="5" spans="1:6" ht="25.35" customHeight="1">
      <c r="A5" s="3" t="s">
        <v>5</v>
      </c>
      <c r="B5" s="11">
        <v>308518.21000000002</v>
      </c>
      <c r="C5" s="12"/>
      <c r="D5" s="11">
        <v>178822.02</v>
      </c>
      <c r="E5" s="12"/>
      <c r="F5" s="11">
        <v>129696.19</v>
      </c>
    </row>
    <row r="6" spans="1:6" ht="25.35" customHeight="1">
      <c r="A6" s="4" t="s">
        <v>6</v>
      </c>
      <c r="B6" s="13">
        <v>597.29</v>
      </c>
      <c r="C6" s="14"/>
      <c r="D6" s="13">
        <v>597.29</v>
      </c>
      <c r="E6" s="14"/>
      <c r="F6" s="13" t="s">
        <v>7</v>
      </c>
    </row>
    <row r="7" spans="1:6" ht="25.35" customHeight="1">
      <c r="A7" s="4" t="s">
        <v>8</v>
      </c>
      <c r="B7" s="13">
        <v>26320.43</v>
      </c>
      <c r="C7" s="14"/>
      <c r="D7" s="13">
        <v>13734.55</v>
      </c>
      <c r="E7" s="14"/>
      <c r="F7" s="13">
        <v>12585.88</v>
      </c>
    </row>
    <row r="8" spans="1:6" ht="25.35" customHeight="1">
      <c r="A8" s="4" t="s">
        <v>9</v>
      </c>
      <c r="B8" s="13">
        <v>29125.51</v>
      </c>
      <c r="C8" s="14"/>
      <c r="D8" s="13">
        <v>18998.95</v>
      </c>
      <c r="E8" s="14"/>
      <c r="F8" s="13">
        <v>10126.549999999999</v>
      </c>
    </row>
    <row r="9" spans="1:6" ht="25.35" customHeight="1">
      <c r="A9" s="4" t="s">
        <v>10</v>
      </c>
      <c r="B9" s="13">
        <v>138656.91</v>
      </c>
      <c r="C9" s="14"/>
      <c r="D9" s="13">
        <v>97196.52</v>
      </c>
      <c r="E9" s="14"/>
      <c r="F9" s="13">
        <v>41460.379999999997</v>
      </c>
    </row>
    <row r="10" spans="1:6" ht="25.35" customHeight="1">
      <c r="A10" s="4" t="s">
        <v>11</v>
      </c>
      <c r="B10" s="13">
        <v>112108.32</v>
      </c>
      <c r="C10" s="14"/>
      <c r="D10" s="13">
        <v>46898.87</v>
      </c>
      <c r="E10" s="14"/>
      <c r="F10" s="13">
        <v>65209.45</v>
      </c>
    </row>
    <row r="11" spans="1:6" ht="25.35" customHeight="1">
      <c r="A11" s="4" t="s">
        <v>12</v>
      </c>
      <c r="B11" s="13">
        <v>1709.75</v>
      </c>
      <c r="C11" s="15"/>
      <c r="D11" s="13">
        <v>1395.83</v>
      </c>
      <c r="E11" s="15"/>
      <c r="F11" s="13">
        <v>313.92</v>
      </c>
    </row>
    <row r="12" spans="1:6" ht="25.35" customHeight="1">
      <c r="A12" s="5"/>
      <c r="B12" s="10" t="s">
        <v>13</v>
      </c>
      <c r="C12" s="10"/>
      <c r="D12" s="10"/>
      <c r="E12" s="10"/>
      <c r="F12" s="10"/>
    </row>
    <row r="13" spans="1:6" ht="25.35" customHeight="1">
      <c r="A13" s="3" t="s">
        <v>5</v>
      </c>
      <c r="B13" s="16">
        <v>100</v>
      </c>
      <c r="D13" s="16">
        <v>100</v>
      </c>
      <c r="F13" s="16">
        <v>100</v>
      </c>
    </row>
    <row r="14" spans="1:6" ht="25.35" customHeight="1">
      <c r="A14" s="4" t="s">
        <v>6</v>
      </c>
      <c r="B14" s="17">
        <f>(B6*100)/B5</f>
        <v>0.19359959335949731</v>
      </c>
      <c r="D14" s="17">
        <f t="shared" ref="D14" si="0">(D6*100)/D5</f>
        <v>0.33401367460226655</v>
      </c>
      <c r="E14" s="17"/>
      <c r="F14" s="17" t="s">
        <v>7</v>
      </c>
    </row>
    <row r="15" spans="1:6" ht="25.35" customHeight="1">
      <c r="A15" s="4" t="s">
        <v>8</v>
      </c>
      <c r="B15" s="17">
        <f>(B7*100)/B5</f>
        <v>8.5312403439654343</v>
      </c>
      <c r="D15" s="17">
        <f t="shared" ref="D15:F15" si="1">(D7*100)/D5</f>
        <v>7.6805697642829447</v>
      </c>
      <c r="E15" s="17"/>
      <c r="F15" s="17">
        <f t="shared" si="1"/>
        <v>9.7041246932542897</v>
      </c>
    </row>
    <row r="16" spans="1:6" ht="25.35" customHeight="1">
      <c r="A16" s="4" t="s">
        <v>9</v>
      </c>
      <c r="B16" s="17">
        <f>(B8*100)/B5</f>
        <v>9.440450857017483</v>
      </c>
      <c r="D16" s="17">
        <f t="shared" ref="D16:F16" si="2">(D8*100)/D5</f>
        <v>10.624502508136302</v>
      </c>
      <c r="E16" s="17"/>
      <c r="F16" s="17">
        <f t="shared" si="2"/>
        <v>7.8079009105818749</v>
      </c>
    </row>
    <row r="17" spans="1:6" ht="25.35" customHeight="1">
      <c r="A17" s="4" t="s">
        <v>10</v>
      </c>
      <c r="B17" s="17">
        <f>(B9*100)/B5</f>
        <v>44.942860909247457</v>
      </c>
      <c r="D17" s="17">
        <f t="shared" ref="D17:F17" si="3">(D9*100)/D5</f>
        <v>54.353775894042585</v>
      </c>
      <c r="E17" s="17"/>
      <c r="F17" s="17">
        <f t="shared" si="3"/>
        <v>31.967307597856184</v>
      </c>
    </row>
    <row r="18" spans="1:6" ht="25.35" customHeight="1">
      <c r="A18" s="4" t="s">
        <v>11</v>
      </c>
      <c r="B18" s="17">
        <f>(B10*100)/B5</f>
        <v>36.337667069959984</v>
      </c>
      <c r="D18" s="17">
        <f t="shared" ref="D18:F18" si="4">(D10*100)/D5</f>
        <v>26.226563149213952</v>
      </c>
      <c r="E18" s="17"/>
      <c r="F18" s="17">
        <f t="shared" si="4"/>
        <v>50.278616511402532</v>
      </c>
    </row>
    <row r="19" spans="1:6" ht="25.35" customHeight="1">
      <c r="A19" s="6" t="s">
        <v>12</v>
      </c>
      <c r="B19" s="18">
        <f>(B11*100)/B5</f>
        <v>0.55418122645013401</v>
      </c>
      <c r="C19" s="19"/>
      <c r="D19" s="18">
        <f t="shared" ref="D19:F19" si="5">(D11*100)/D5</f>
        <v>0.78056941756949172</v>
      </c>
      <c r="E19" s="18"/>
      <c r="F19" s="18">
        <f t="shared" si="5"/>
        <v>0.24204257657838676</v>
      </c>
    </row>
    <row r="20" spans="1:6" ht="25.35" customHeight="1">
      <c r="A20" s="20" t="s">
        <v>14</v>
      </c>
    </row>
  </sheetData>
  <mergeCells count="2">
    <mergeCell ref="B4:F4"/>
    <mergeCell ref="B12:F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2013-01-22T01:54:23Z</cp:lastPrinted>
  <dcterms:created xsi:type="dcterms:W3CDTF">2013-01-09T03:32:43Z</dcterms:created>
  <dcterms:modified xsi:type="dcterms:W3CDTF">2013-01-22T01:54:37Z</dcterms:modified>
</cp:coreProperties>
</file>