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233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<sst xmlns="http://schemas.openxmlformats.org/spreadsheetml/2006/main" count="28" uniqueCount="24">
  <si>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</si>
  <si>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</si>
  <si>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</si>
  <si>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</si>
  <si>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</si>
  <si>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</si>
  <si>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</si>
  <si>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</si>
  <si>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</si>
  <si>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</si>
  <si>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</si>
  <si>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</si>
  <si>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</si>
  <si>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</si>
  <si>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</si>
  <si>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</si>
  <si>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/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</si>
  <si>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</si>
  <si>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</si>
  <si>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</si>
  <si>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</si>
  <si>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</si>
  <si>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</si>
  <si>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5 เปรียบเทียบจำนวนและอัตราร้อยละของผู้มีอายุ 15 ปีขึ้นไป  จำแนกตามระดับการศึกษาที่สำเร็จ ธันวาคม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</si>
</sst>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12" sqref="F12"/>
    </sheetView>
  </sheetViews>
  <sheetFormatPr defaultRowHeight="21" x14ac:dyDescent="0.35"/>
  <cols>
    <col min="1" max="1" width="29.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x14ac:dyDescent="0.35">
      <c r="A1" s="1" t="s">
        <v>23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698506.000699998</v>
      </c>
      <c r="C7" s="7">
        <v>704789.99880000204</v>
      </c>
      <c r="D7" s="7">
        <v>1403295.9994999988</v>
      </c>
    </row>
    <row r="8" spans="1:4" x14ac:dyDescent="0.35">
      <c r="A8" s="8" t="s">
        <v>8</v>
      </c>
      <c r="B8" s="8">
        <v>13186.463599999999</v>
      </c>
      <c r="C8" s="8">
        <v>28670.300399999996</v>
      </c>
      <c r="D8" s="8">
        <v>41856.763999999996</v>
      </c>
    </row>
    <row r="9" spans="1:4" x14ac:dyDescent="0.35">
      <c r="A9" s="8" t="s">
        <v>9</v>
      </c>
      <c r="B9" s="8">
        <v>68307.915100000027</v>
      </c>
      <c r="C9" s="8">
        <v>84189.747399999877</v>
      </c>
      <c r="D9" s="8">
        <v>152497.66249999998</v>
      </c>
    </row>
    <row r="10" spans="1:4" x14ac:dyDescent="0.35">
      <c r="A10" s="8" t="s">
        <v>10</v>
      </c>
      <c r="B10" s="8">
        <v>125350.79590000003</v>
      </c>
      <c r="C10" s="8">
        <v>135787.5474999999</v>
      </c>
      <c r="D10" s="8">
        <v>261138.34340000036</v>
      </c>
    </row>
    <row r="11" spans="1:4" x14ac:dyDescent="0.35">
      <c r="A11" s="8" t="s">
        <v>11</v>
      </c>
      <c r="B11" s="8">
        <v>147671.15280000001</v>
      </c>
      <c r="C11" s="8">
        <v>141767.23130000001</v>
      </c>
      <c r="D11" s="8">
        <v>289438.3841000002</v>
      </c>
    </row>
    <row r="12" spans="1:4" x14ac:dyDescent="0.35">
      <c r="A12" s="8" t="s">
        <v>12</v>
      </c>
      <c r="B12" s="8">
        <f t="shared" ref="B12:D12" si="0">SUM(B13:B15)</f>
        <v>155885.54319999996</v>
      </c>
      <c r="C12" s="8">
        <f t="shared" si="0"/>
        <v>131391.73980000004</v>
      </c>
      <c r="D12" s="8">
        <f t="shared" si="0"/>
        <v>287277.28299999982</v>
      </c>
    </row>
    <row r="13" spans="1:4" x14ac:dyDescent="0.35">
      <c r="A13" s="8" t="s">
        <v>13</v>
      </c>
      <c r="B13" s="8">
        <v>121299.60379999998</v>
      </c>
      <c r="C13" s="8">
        <v>108059.66170000004</v>
      </c>
      <c r="D13" s="8">
        <v>229359.26549999983</v>
      </c>
    </row>
    <row r="14" spans="1:4" x14ac:dyDescent="0.35">
      <c r="A14" s="8" t="s">
        <v>14</v>
      </c>
      <c r="B14" s="8">
        <v>34585.939399999988</v>
      </c>
      <c r="C14" s="8">
        <v>22733.448300000007</v>
      </c>
      <c r="D14" s="8">
        <v>57319.387699999999</v>
      </c>
    </row>
    <row r="15" spans="1:4" x14ac:dyDescent="0.35">
      <c r="A15" s="8" t="s">
        <v>15</v>
      </c>
      <c r="B15" s="8" t="s">
        <v>16</v>
      </c>
      <c r="C15" s="8">
        <v>598.62980000000005</v>
      </c>
      <c r="D15" s="8">
        <v>598.62980000000005</v>
      </c>
    </row>
    <row r="16" spans="1:4" x14ac:dyDescent="0.35">
      <c r="A16" s="8" t="s">
        <v>17</v>
      </c>
      <c r="B16" s="8">
        <f t="shared" ref="B16:D16" si="1">SUM(B17:B19)</f>
        <v>153342.68060000002</v>
      </c>
      <c r="C16" s="8">
        <f t="shared" si="1"/>
        <v>161776.32580000008</v>
      </c>
      <c r="D16" s="8">
        <f t="shared" si="1"/>
        <v>315119.00640000013</v>
      </c>
    </row>
    <row r="17" spans="1:4" x14ac:dyDescent="0.35">
      <c r="A17" s="8" t="s">
        <v>18</v>
      </c>
      <c r="B17" s="8">
        <v>85640.432000000044</v>
      </c>
      <c r="C17" s="8">
        <v>99370.180600000051</v>
      </c>
      <c r="D17" s="8">
        <v>185010.61260000008</v>
      </c>
    </row>
    <row r="18" spans="1:4" x14ac:dyDescent="0.35">
      <c r="A18" s="8" t="s">
        <v>19</v>
      </c>
      <c r="B18" s="8">
        <v>66116.765799999979</v>
      </c>
      <c r="C18" s="8">
        <v>53574.864800000032</v>
      </c>
      <c r="D18" s="8">
        <v>119691.63060000005</v>
      </c>
    </row>
    <row r="19" spans="1:4" x14ac:dyDescent="0.35">
      <c r="A19" s="8" t="s">
        <v>20</v>
      </c>
      <c r="B19" s="8">
        <v>1585.4827999999998</v>
      </c>
      <c r="C19" s="8">
        <v>8831.2804000000015</v>
      </c>
      <c r="D19" s="8">
        <v>10416.763200000001</v>
      </c>
    </row>
    <row r="20" spans="1:4" x14ac:dyDescent="0.35">
      <c r="A20" s="8" t="s">
        <v>21</v>
      </c>
      <c r="B20" s="8" t="s">
        <v>16</v>
      </c>
      <c r="C20" s="8" t="s">
        <v>16</v>
      </c>
      <c r="D20" s="8" t="s">
        <v>16</v>
      </c>
    </row>
    <row r="21" spans="1:4" x14ac:dyDescent="0.35">
      <c r="A21" s="9" t="s">
        <v>22</v>
      </c>
      <c r="B21" s="9">
        <v>34761.449500000002</v>
      </c>
      <c r="C21" s="9">
        <v>21207.106600000003</v>
      </c>
      <c r="D21" s="9">
        <v>55968.55609999998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2015-08-07T06:57:49Z</dcterms:created>
  <dcterms:modified xsi:type="dcterms:W3CDTF">2017-02-02T07:16:57Z</dcterms:modified>
</cp:coreProperties>
</file>