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 5ok" sheetId="1" r:id="rId1"/>
  </sheets>
  <calcPr calcId="124519"/>
</workbook>
</file>

<file path=xl/calcChain.xml><?xml version="1.0" encoding="utf-8"?>
<calcChain xmlns="http://schemas.openxmlformats.org/spreadsheetml/2006/main">
  <c r="E67" i="1"/>
  <c r="H67"/>
  <c r="J67"/>
  <c r="N67"/>
  <c r="P67"/>
  <c r="R67"/>
  <c r="V67"/>
  <c r="X67"/>
  <c r="AA67"/>
</calcChain>
</file>

<file path=xl/sharedStrings.xml><?xml version="1.0" encoding="utf-8"?>
<sst xmlns="http://schemas.openxmlformats.org/spreadsheetml/2006/main" count="736" uniqueCount="215">
  <si>
    <t>Remark : "0" is assigned to all Values than 1</t>
  </si>
  <si>
    <t>หมายเหตุ : "0" มีข้อมูลแต่น้อยกว่า 1</t>
  </si>
  <si>
    <t xml:space="preserve">            Others Expenses</t>
  </si>
  <si>
    <t>-</t>
  </si>
  <si>
    <t xml:space="preserve"> </t>
  </si>
  <si>
    <t>ค่าใช้จ่ายอื่น ๆ………......……....………...…....……….......………...…....…....…….</t>
  </si>
  <si>
    <t xml:space="preserve">            Interest Payment</t>
  </si>
  <si>
    <t>ดอกเบี้ยจ่าย/ดอกเบี้ยแชร์……...………....………...…....………...............……….</t>
  </si>
  <si>
    <t xml:space="preserve">            Lottery Tickets and Other Kind of Gambing</t>
  </si>
  <si>
    <t>ค่าซื้อสลากกินแบ่ง/หวยของรัฐ/และการพนันอื่นๆ.……...……….....……</t>
  </si>
  <si>
    <t xml:space="preserve">            Insurances Premiums, Cremation fee etc.</t>
  </si>
  <si>
    <r>
      <t xml:space="preserve">      เงินสมทบประกันสังคม..……..........……...……....………...…....……….....</t>
    </r>
    <r>
      <rPr>
        <i/>
        <sz val="14"/>
        <rFont val="Angsana New"/>
        <family val="1"/>
        <charset val="222"/>
      </rPr>
      <t/>
    </r>
  </si>
  <si>
    <t>ค่าเบี้ยประกันภัย/ทรัพย์สิน/ประกันชีวิต/เงินฌาปนกิจศพ</t>
  </si>
  <si>
    <t xml:space="preserve">            Other Contributions</t>
  </si>
  <si>
    <r>
      <t>เงินทำบุญ/เงินช่วยเหลืออื่นๆ………...…....…....………...…....……….………..</t>
    </r>
    <r>
      <rPr>
        <i/>
        <sz val="14"/>
        <rFont val="Angsana New"/>
        <family val="1"/>
        <charset val="222"/>
      </rPr>
      <t/>
    </r>
  </si>
  <si>
    <t xml:space="preserve">                 Institute</t>
  </si>
  <si>
    <t>บริจาคเงิน/สิ่งของให้แก่องค์กรต่างๆ....….…….…....………...…....…………</t>
  </si>
  <si>
    <t xml:space="preserve">            Contribute Money/Material to NGO </t>
  </si>
  <si>
    <t xml:space="preserve">                 Outside this Household</t>
  </si>
  <si>
    <r>
      <t>เงิน/สิ่งของที่ส่งให้บุคคลนอกครัวเรือน…………...…....……....………...…....</t>
    </r>
    <r>
      <rPr>
        <i/>
        <sz val="14"/>
        <rFont val="Angsana New"/>
        <family val="1"/>
        <charset val="222"/>
      </rPr>
      <t/>
    </r>
  </si>
  <si>
    <t xml:space="preserve">            Money/Meterial Give to Other Person</t>
  </si>
  <si>
    <t xml:space="preserve">            Career Membership Expense</t>
  </si>
  <si>
    <r>
      <t>ค่าสมาชิกกลุ่มอาชีพ………...….………………...….…....………...…....………....…</t>
    </r>
    <r>
      <rPr>
        <i/>
        <sz val="14"/>
        <rFont val="Angsana New"/>
        <family val="1"/>
        <charset val="222"/>
      </rPr>
      <t/>
    </r>
  </si>
  <si>
    <t xml:space="preserve">           Taxes/Charge/Fees and Fine</t>
  </si>
  <si>
    <r>
      <t>ภาษี/ธรรมเนียม/ค่าปรับ………………....………...…....………....…....…...……</t>
    </r>
    <r>
      <rPr>
        <i/>
        <sz val="14"/>
        <rFont val="Angsana New"/>
        <family val="1"/>
        <charset val="222"/>
      </rPr>
      <t/>
    </r>
  </si>
  <si>
    <t>Non-Consumption Expenditures</t>
  </si>
  <si>
    <t xml:space="preserve">      ค่าใช้จ่ายที่ไม่เกี่ยวกับการอุปโภคบริโภค………………...…....……....……</t>
  </si>
  <si>
    <t>Workers</t>
  </si>
  <si>
    <t>Land / Free</t>
  </si>
  <si>
    <t>Land</t>
  </si>
  <si>
    <t>Sales &amp; Services</t>
  </si>
  <si>
    <t>Tech. &amp; Adm.</t>
  </si>
  <si>
    <t>Agricultural services</t>
  </si>
  <si>
    <t xml:space="preserve">Renting </t>
  </si>
  <si>
    <t>Owning</t>
  </si>
  <si>
    <t>Clerical,</t>
  </si>
  <si>
    <t>Professional,</t>
  </si>
  <si>
    <t>Fishing, Forestry,</t>
  </si>
  <si>
    <t>Mainly</t>
  </si>
  <si>
    <t>Inactive</t>
  </si>
  <si>
    <t>Production</t>
  </si>
  <si>
    <t>และให้บริการ</t>
  </si>
  <si>
    <t>และนักบริหาร</t>
  </si>
  <si>
    <t>Non-Farm</t>
  </si>
  <si>
    <t>ทางการเกษตร</t>
  </si>
  <si>
    <t>เช่าที่ดิน / ทำฟรี</t>
  </si>
  <si>
    <t>เจ้าของที่ดิน</t>
  </si>
  <si>
    <t>Expenditure Group</t>
  </si>
  <si>
    <t>mically</t>
  </si>
  <si>
    <t>การผลิต</t>
  </si>
  <si>
    <t>พนักงานขาย</t>
  </si>
  <si>
    <t>General</t>
  </si>
  <si>
    <t>Farm</t>
  </si>
  <si>
    <t>นักวิชาการ</t>
  </si>
  <si>
    <t>Workers,</t>
  </si>
  <si>
    <t>หาของป่า,บริการ</t>
  </si>
  <si>
    <t>ส่วนใหญ่</t>
  </si>
  <si>
    <t>ส่วนใหญ่เป็น</t>
  </si>
  <si>
    <t>ประเภทค่าใช้จ่าย</t>
  </si>
  <si>
    <t>Econo-</t>
  </si>
  <si>
    <t>ในกระบวน</t>
  </si>
  <si>
    <t>พนักงาน</t>
  </si>
  <si>
    <t>ทั่วไป</t>
  </si>
  <si>
    <t>เกษตร</t>
  </si>
  <si>
    <t>วิชาชีพ</t>
  </si>
  <si>
    <t>Own-Account</t>
  </si>
  <si>
    <t>ล่าสัตว์,</t>
  </si>
  <si>
    <t>Plant /Animal / Culture</t>
  </si>
  <si>
    <t>เชิงเศรษฐกิจ</t>
  </si>
  <si>
    <t>ผู้ปฏิบัติงาน</t>
  </si>
  <si>
    <t>เสมียน</t>
  </si>
  <si>
    <t>คนงาน</t>
  </si>
  <si>
    <t>ที่ไม่ใช่การเกษตร</t>
  </si>
  <si>
    <t>ประมง,ป่าไม้,</t>
  </si>
  <si>
    <t>ปลูกพืช / เลี้ยงสัตว์ / เพาะเลี้ยง</t>
  </si>
  <si>
    <t xml:space="preserve">Total </t>
  </si>
  <si>
    <t>ปฏิบัติงาน</t>
  </si>
  <si>
    <t>Employees</t>
  </si>
  <si>
    <t>ของตนเอง</t>
  </si>
  <si>
    <t>Farm Operators</t>
  </si>
  <si>
    <t>รวมทั้งสิ้น</t>
  </si>
  <si>
    <t>ผู้ไม่ได้</t>
  </si>
  <si>
    <t>ลูกจ้าง</t>
  </si>
  <si>
    <t>ผู้ดำเนินธุรกิจ</t>
  </si>
  <si>
    <t>ผู้ถือครองทำการเกษตร</t>
  </si>
  <si>
    <t>(บาท-Baht)</t>
  </si>
  <si>
    <t xml:space="preserve">           Special Ceremony Expenses</t>
  </si>
  <si>
    <t>การจัดงานพิธี ในโอกาสพิเศษ…………...…....……………...………….</t>
  </si>
  <si>
    <t xml:space="preserve">              Reading/ Religious Activities </t>
  </si>
  <si>
    <t>การอ่าน/การศาสนา และลัทธิความเชื่อ..............……...…....…......…</t>
  </si>
  <si>
    <t xml:space="preserve">              Admission, Sports fee</t>
  </si>
  <si>
    <t>ค่าผ่านประตู ค่าเรียนและเล่นกีฬา.…………...…....………...……..…</t>
  </si>
  <si>
    <t xml:space="preserve">              Toys, Pets, Shurbs and Recreation</t>
  </si>
  <si>
    <t xml:space="preserve">     และค่าใช้จ่ายเกี่ยวกับการบันเทิง.………………...….......……….</t>
  </si>
  <si>
    <t>เครื่องเล่น สัตว์เลี้ยง ไม้ประดับ</t>
  </si>
  <si>
    <t xml:space="preserve">              Recreation Equipment and Sports</t>
  </si>
  <si>
    <t>อุปกรณ์การบันเทิงและกีฬา………...…....………………………….…….</t>
  </si>
  <si>
    <t xml:space="preserve">             Religious Activity</t>
  </si>
  <si>
    <t>การบันเทิง การอ่านและกิจกรรมทางศาสนา……………...…....…….…</t>
  </si>
  <si>
    <t xml:space="preserve">        Recreation  Reading and</t>
  </si>
  <si>
    <t xml:space="preserve">        Education</t>
  </si>
  <si>
    <t>การศึกษา……………………..……………...…....………...…....……….….</t>
  </si>
  <si>
    <t xml:space="preserve">              Communication</t>
  </si>
  <si>
    <t>การสื่อสาร.......……...…....….…………………....………...…....……….…</t>
  </si>
  <si>
    <t xml:space="preserve">              Special Occasion Travelling and Tour</t>
  </si>
  <si>
    <t>การเดินทางในโอกาสพิเศษ และท่องเที่ยว.......……………...…....…</t>
  </si>
  <si>
    <t xml:space="preserve">              Local Transportation</t>
  </si>
  <si>
    <t>การเดินทางตามปกติ.…………...…....……....………...…....……….……</t>
  </si>
  <si>
    <t xml:space="preserve">              Vehicle Repairing &amp; Maintenance</t>
  </si>
  <si>
    <t>ค่าใช้จ่ายเกี่ยวกับยานพาหนะ………..…....………...…....………..…....</t>
  </si>
  <si>
    <t xml:space="preserve">             Vehicles Purchase</t>
  </si>
  <si>
    <t>ค่าซื้อยานพาหนะ………...……………....………...…....………....…....……</t>
  </si>
  <si>
    <t xml:space="preserve">        Transport and Communication</t>
  </si>
  <si>
    <t>การเดินทางและการสื่อสาร………...…...…....……………....……………</t>
  </si>
  <si>
    <t xml:space="preserve">            Medical Services (inpatients)</t>
  </si>
  <si>
    <t>ค่ารักษาพยาบาล (คนไข้ใน)………...……....………...…....……….……</t>
  </si>
  <si>
    <t xml:space="preserve">            Medical Services (outpatients)</t>
  </si>
  <si>
    <t>ค่ารักษาพยาบาล (คนไข้นอก)…………....………...…....……….……..</t>
  </si>
  <si>
    <t xml:space="preserve">            Medicine and Supplies </t>
  </si>
  <si>
    <t>ยาและเวชภัณฑ์……………………....………...…....………..…....…….…</t>
  </si>
  <si>
    <t xml:space="preserve">        Medical and Health Care</t>
  </si>
  <si>
    <t>เวชภัณฑ์และค่าตรวจรักษาพยาบาล……....………...…....……….……</t>
  </si>
  <si>
    <t xml:space="preserve">              Personal Services</t>
  </si>
  <si>
    <t>ค่าบริการส่วนบุคคล…………...…....……………....………...…....……….</t>
  </si>
  <si>
    <t xml:space="preserve">              Personal Supplies</t>
  </si>
  <si>
    <t>ของใช้ส่วนบุคคล…………………....………...…....……….…...…....……</t>
  </si>
  <si>
    <t xml:space="preserve">        Personal Care</t>
  </si>
  <si>
    <t>ค่าใช้จ่ายส่วนบุคคล…………………....………...…....………....…....…</t>
  </si>
  <si>
    <t xml:space="preserve">              Footwear</t>
  </si>
  <si>
    <t>รองเท้า…………………….……...…....……....………...…....……….…...……</t>
  </si>
  <si>
    <t xml:space="preserve">              Cloth and Clothing</t>
  </si>
  <si>
    <t>ผ้า  เสื้อผ้าและเครื่องแต่งกาย…..……...……....………...…....…………</t>
  </si>
  <si>
    <t xml:space="preserve">        Apparel and Footwear</t>
  </si>
  <si>
    <t>เครื่องนุ่งห่มและรองเท้า……...…....………...…....………..……………….</t>
  </si>
  <si>
    <t xml:space="preserve">              Service Workers in Household</t>
  </si>
  <si>
    <t>ค่าจ้างบุคคลที่ให้บริการครัวเรือน……………...….…....………...…....</t>
  </si>
  <si>
    <t xml:space="preserve">              Cleaning Supplies</t>
  </si>
  <si>
    <t>ค่าใช้จ่ายในการทำความสะอาด…………...…....…....………...…....…</t>
  </si>
  <si>
    <t xml:space="preserve">              Fuel, Lighting and Water Supply</t>
  </si>
  <si>
    <t>เชื้อเพลิง แสงสว่างและน้ำ……………....………...…....……….……...….</t>
  </si>
  <si>
    <t xml:space="preserve">                   Household Textiles Small Appliances</t>
  </si>
  <si>
    <t xml:space="preserve">     เครื่องใช้สอยเบ็ดเตล็ดในบ้าน…………..…....………...…....………</t>
  </si>
  <si>
    <t xml:space="preserve">              Furnitures and Major Equipment</t>
  </si>
  <si>
    <t>เครื่องแต่งบ้านและสิ่งทอสำหรับใช้ในบ้าน</t>
  </si>
  <si>
    <t xml:space="preserve">              Repair / Maintenance Dwelling</t>
  </si>
  <si>
    <t>ค่าบำรุงรักษาและซ่อมแซมบ้าน........……...……....………...…....……</t>
  </si>
  <si>
    <t xml:space="preserve">                   Dwelling (Include owned dwelling)</t>
  </si>
  <si>
    <t xml:space="preserve">     (รวมบ้านของตนเอง)………....………...…....……….……...…....…</t>
  </si>
  <si>
    <t xml:space="preserve">              Estimated Rental Value of</t>
  </si>
  <si>
    <t>ค่าประเมินค่าเช่าบ้านที่ไม่เสียเงิน</t>
  </si>
  <si>
    <t xml:space="preserve">              Rent of Dwelling</t>
  </si>
  <si>
    <t>ค่าเช่าที่อยู่อาศัย…………...…....……………………..…....………...…....…</t>
  </si>
  <si>
    <t xml:space="preserve">           and Equipment</t>
  </si>
  <si>
    <t xml:space="preserve">      และเครื่องใช้ต่างๆ.....…………....………...…....……….………...…</t>
  </si>
  <si>
    <t xml:space="preserve">        Household Operation, Furnitures</t>
  </si>
  <si>
    <t>ที่อยู่อาศัย เครื่องแต่งบ้าน</t>
  </si>
  <si>
    <t xml:space="preserve">              Betelnut, Snuff etc.</t>
  </si>
  <si>
    <t>หมาก พลู ยานัตถุ์ ฯลฯ…………….……...……....………...…....………</t>
  </si>
  <si>
    <t xml:space="preserve">              Cigarettes, Tobacco etc.</t>
  </si>
  <si>
    <t>บุหรี่ ซิการ์ ยาเส้น ฯลฯ………………....………...…....……….…………</t>
  </si>
  <si>
    <t xml:space="preserve">        Tobacco Products</t>
  </si>
  <si>
    <t>ยาสูบ หมาก ยานัตถุ์ และอื่นๆ.....………………...…....……………..…</t>
  </si>
  <si>
    <t xml:space="preserve">              Drunk Away from Home</t>
  </si>
  <si>
    <t>ดื่มนอกบ้าน…………….…...…...……....………...…....……….....….………</t>
  </si>
  <si>
    <t xml:space="preserve">              Drunk At Home</t>
  </si>
  <si>
    <t>ดื่มที่บ้าน…………………....………...…....……….……...…....……..………</t>
  </si>
  <si>
    <t xml:space="preserve">        Alcoholic Beverages</t>
  </si>
  <si>
    <t>เครื่องดื่มที่มีแอลกอฮอล์.….…...............……...…....…………….….</t>
  </si>
  <si>
    <t xml:space="preserve">                      (include non-alcoholic Beverage)</t>
  </si>
  <si>
    <t xml:space="preserve">          (รวมเครื่องดื่มที่ไม่มีแอลกอฮอล์)</t>
  </si>
  <si>
    <t xml:space="preserve">                   Food Eaten Away from Home</t>
  </si>
  <si>
    <t xml:space="preserve">        บริโภคนอกบ้าน…………………………………………</t>
  </si>
  <si>
    <t xml:space="preserve">                   Food Taken Home</t>
  </si>
  <si>
    <t xml:space="preserve">        ซื้อมาบริโภคที่บ้าน……...….……...…....…....………...…....……</t>
  </si>
  <si>
    <t xml:space="preserve">              Prepared Food</t>
  </si>
  <si>
    <t>อาหารสำเร็จรูป..….…....…………...…....…....………...…....……….………</t>
  </si>
  <si>
    <t xml:space="preserve">           (prepared&amp;semi-prepared bev.)</t>
  </si>
  <si>
    <t xml:space="preserve">            (ทั้งสำเร็จรูปและกึ่งสำเร็จรูป)</t>
  </si>
  <si>
    <t xml:space="preserve">      Non-alcoholic Beverages</t>
  </si>
  <si>
    <t xml:space="preserve">        เครื่องดื่มที่ไม่มีแอลกอฮอล์……………………………………..….</t>
  </si>
  <si>
    <t xml:space="preserve">      Spices and Condiments</t>
  </si>
  <si>
    <t xml:space="preserve">        เครื่องปรุงรสและเครื่องเทศ…………………………...……………</t>
  </si>
  <si>
    <t xml:space="preserve">      Sugar and Sweets</t>
  </si>
  <si>
    <t xml:space="preserve">        น้ำตาลและขนมหวาน……………………………………..…………</t>
  </si>
  <si>
    <t xml:space="preserve">      Vegetables</t>
  </si>
  <si>
    <t xml:space="preserve">        ผัก………………………………………………..………………………….</t>
  </si>
  <si>
    <t xml:space="preserve">      Fruits and Nuts</t>
  </si>
  <si>
    <t xml:space="preserve">        ผลไม้และถั่วเปลือกแข็ง………………………………….………….</t>
  </si>
  <si>
    <t xml:space="preserve">      Oils and Fats</t>
  </si>
  <si>
    <t xml:space="preserve">        น้ำมันและไขมัน……………………………………...…………………</t>
  </si>
  <si>
    <t xml:space="preserve">      Milk, Cheese and Eggs</t>
  </si>
  <si>
    <t xml:space="preserve">        นม เนยแข็ง และไข่………………………………...…………………</t>
  </si>
  <si>
    <t xml:space="preserve">      Fishes and Seafood</t>
  </si>
  <si>
    <t xml:space="preserve">        ปลาและสัตว์น้ำอื่น ๆ………………………………….……………….</t>
  </si>
  <si>
    <t xml:space="preserve">      Meat and Poultry</t>
  </si>
  <si>
    <t xml:space="preserve">        เนื้อสัตว์และสัตว์ปีก……………………………………..……………..</t>
  </si>
  <si>
    <t xml:space="preserve">      Grains and Cereal Products</t>
  </si>
  <si>
    <t xml:space="preserve">        ข้าวและอาหารที่ทำจากแป้ง…….…………………………...…..</t>
  </si>
  <si>
    <t xml:space="preserve">              Food Prepared at Home</t>
  </si>
  <si>
    <t>อาหารปรุงที่บ้าน..….…....………...…....……….….....………………...……</t>
  </si>
  <si>
    <t xml:space="preserve">        Food and Beverages (excluding alcoholic)</t>
  </si>
  <si>
    <t>อาหาร และเครื่องดื่ม (ไม่มีแอลกอฮอล์)……...…....……………..….</t>
  </si>
  <si>
    <t>Consumption Expenditures</t>
  </si>
  <si>
    <t xml:space="preserve">      ค่าใช้จ่ายเพื่อการอุปโภคบริโภค…………...…......…....…………….…..……</t>
  </si>
  <si>
    <t>Total Monthly Expenditures</t>
  </si>
  <si>
    <t>ค่าใช้จ่ายทั้งสิ้นต่อเดือน…………………...…....…....………...…....……….…..…….</t>
  </si>
  <si>
    <t>Plant / Animal / Culture</t>
  </si>
  <si>
    <t>ตาราง   5  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พ.ศ.2556</t>
  </si>
  <si>
    <t>TABLE   5   AVERAGE MONTHLY EXPENDITURE PER HOUSEHOLD BY EXPENDITURE GROUP AND SOCIO-ECONOMIC CLASS:2013</t>
  </si>
  <si>
    <t xml:space="preserve">ตาราง   5  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พ.ศ.2556 (ต่อ) </t>
  </si>
  <si>
    <t xml:space="preserve">ตาราง   5  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 พ.ศ.2556(ต่อ) </t>
  </si>
  <si>
    <t xml:space="preserve">TABLE   5   AVERAGE MONTHLY EXPENDITURE PER HOUSEHOLD BY EXPENDITURE GROUP AND SOCIO-ECONOMIC CLASS  (Contd.) :2013  </t>
  </si>
  <si>
    <t xml:space="preserve">TABLE   5   AVERAGE MONTHLY EXPENDITURE PER HOUSEHOLD BY EXPENDITURE GROUP AND SOCIO-ECONOMIC CLASS  (Contd.)  :2013  </t>
  </si>
  <si>
    <t>TABLE   5   AVERAGE MONTHLY EXPENDITURE PER HOUSEHOLD BY EXPENDITURE GROUP AND SOCIO-ECONOMIC CLASS  (Contd.)    :2013</t>
  </si>
  <si>
    <t xml:space="preserve">     ที่มา: การสำรวจภาวะเศรษฐกิจและสังคมของครัวเรือน พ.ศ. 2556 จังหวัดเลย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</si>
</sst>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\(0\)"/>
  </numFmts>
  <fonts count="12">
    <font>
      <sz val="16"/>
      <name val="Angsana New"/>
      <charset val="222"/>
    </font>
    <font>
      <sz val="16"/>
      <name val="TH SarabunPSK"/>
      <family val="2"/>
    </font>
    <font>
      <sz val="27"/>
      <name val="TH SarabunPSK"/>
      <family val="2"/>
    </font>
    <font>
      <sz val="28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  <font>
      <i/>
      <sz val="14"/>
      <name val="Angsana New"/>
      <family val="1"/>
      <charset val="222"/>
    </font>
    <font>
      <i/>
      <sz val="16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textRotation="180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1" applyNumberFormat="1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1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 textRotation="180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0" xfId="0" applyNumberFormat="1" applyFont="1" applyAlignment="1">
      <alignment horizontal="right" vertical="center" textRotation="180"/>
    </xf>
    <xf numFmtId="3" fontId="1" fillId="0" borderId="0" xfId="0" applyNumberFormat="1" applyFont="1" applyAlignment="1">
      <alignment horizontal="right" vertical="center"/>
    </xf>
    <xf numFmtId="3" fontId="1" fillId="0" borderId="0" xfId="1" applyNumberFormat="1" applyFont="1" applyFill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87" fontId="11" fillId="0" borderId="2" xfId="0" applyNumberFormat="1" applyFont="1" applyBorder="1" applyAlignment="1">
      <alignment horizontal="center" vertical="center"/>
    </xf>
    <xf numFmtId="187" fontId="11" fillId="0" borderId="2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 textRotation="180"/>
    </xf>
    <xf numFmtId="0" fontId="3" fillId="0" borderId="0" xfId="0" applyNumberFormat="1" applyFont="1" applyAlignment="1">
      <alignment horizontal="center" vertical="center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7" fontId="11" fillId="0" borderId="2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right" vertical="center" textRotation="180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61"/>
  <sheetViews>
    <sheetView tabSelected="1" topLeftCell="A136" zoomScale="81" zoomScaleNormal="81" workbookViewId="0">
      <selection activeCell="A150" sqref="A150"/>
    </sheetView>
  </sheetViews>
  <sheetFormatPr defaultRowHeight="21"/>
  <cols>
    <col min="1" max="1" width="6.28515625" style="1" customWidth="1"/>
    <col min="2" max="2" width="4.28515625" style="1" customWidth="1"/>
    <col min="3" max="3" width="41.42578125" style="1" customWidth="1"/>
    <col min="4" max="4" width="0.85546875" style="1" customWidth="1"/>
    <col min="5" max="5" width="8.85546875" style="1" customWidth="1"/>
    <col min="6" max="6" width="1.140625" style="1" customWidth="1"/>
    <col min="7" max="7" width="1" style="1" customWidth="1"/>
    <col min="8" max="8" width="8.7109375" style="1" customWidth="1"/>
    <col min="9" max="9" width="2.7109375" style="1" customWidth="1"/>
    <col min="10" max="10" width="10.140625" style="1" customWidth="1"/>
    <col min="11" max="11" width="4" style="1" customWidth="1"/>
    <col min="12" max="12" width="12.85546875" style="1" customWidth="1"/>
    <col min="13" max="13" width="6.28515625" style="1" customWidth="1"/>
    <col min="14" max="14" width="10.85546875" style="1" customWidth="1"/>
    <col min="15" max="15" width="3.5703125" style="1" customWidth="1"/>
    <col min="16" max="16" width="9.5703125" style="1" customWidth="1"/>
    <col min="17" max="17" width="3.140625" style="1" customWidth="1"/>
    <col min="18" max="18" width="7" style="1" customWidth="1"/>
    <col min="19" max="19" width="2.5703125" style="1" customWidth="1"/>
    <col min="20" max="20" width="8" style="1" customWidth="1"/>
    <col min="21" max="21" width="1.85546875" style="1" customWidth="1"/>
    <col min="22" max="22" width="10.85546875" style="1" customWidth="1"/>
    <col min="23" max="23" width="4.7109375" style="1" customWidth="1"/>
    <col min="24" max="24" width="8.7109375" style="1" customWidth="1"/>
    <col min="25" max="25" width="2.5703125" style="1" customWidth="1"/>
    <col min="26" max="26" width="0.85546875" style="1" customWidth="1"/>
    <col min="27" max="27" width="8" style="1" customWidth="1"/>
    <col min="28" max="28" width="2.42578125" style="1" customWidth="1"/>
    <col min="29" max="29" width="0.85546875" style="1" customWidth="1"/>
    <col min="30" max="30" width="0.7109375" style="1" customWidth="1"/>
    <col min="31" max="31" width="52.42578125" style="1" customWidth="1"/>
    <col min="32" max="32" width="6.7109375" style="1" customWidth="1"/>
    <col min="33" max="16384" width="9.140625" style="1"/>
  </cols>
  <sheetData>
    <row r="1" spans="1:32" ht="31.5" customHeight="1">
      <c r="A1" s="28" t="s">
        <v>207</v>
      </c>
      <c r="V1" s="7"/>
      <c r="W1" s="7"/>
      <c r="AE1" s="35">
        <v>24</v>
      </c>
      <c r="AF1" s="45"/>
    </row>
    <row r="2" spans="1:32" ht="26.25" customHeight="1">
      <c r="A2" s="27" t="s">
        <v>208</v>
      </c>
      <c r="Z2" s="7"/>
      <c r="AE2" s="26" t="s">
        <v>85</v>
      </c>
      <c r="AF2" s="44"/>
    </row>
    <row r="3" spans="1:32" ht="4.5" customHeight="1">
      <c r="A3" s="8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2" ht="3.75" customHeight="1">
      <c r="A4" s="22"/>
      <c r="B4" s="24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2" ht="24" customHeight="1">
      <c r="H5" s="46" t="s">
        <v>84</v>
      </c>
      <c r="I5" s="46"/>
      <c r="J5" s="46"/>
      <c r="K5" s="46"/>
      <c r="L5" s="46"/>
      <c r="M5" s="46"/>
      <c r="N5" s="47" t="s">
        <v>83</v>
      </c>
      <c r="O5" s="47"/>
      <c r="P5" s="46" t="s">
        <v>82</v>
      </c>
      <c r="Q5" s="46"/>
      <c r="R5" s="46"/>
      <c r="S5" s="46"/>
      <c r="T5" s="46"/>
      <c r="U5" s="46"/>
      <c r="V5" s="46"/>
      <c r="W5" s="46"/>
      <c r="X5" s="46"/>
      <c r="Y5" s="46"/>
      <c r="Z5" s="47" t="s">
        <v>81</v>
      </c>
      <c r="AA5" s="47"/>
      <c r="AB5" s="47"/>
      <c r="AD5" s="22" t="s">
        <v>4</v>
      </c>
    </row>
    <row r="6" spans="1:32" ht="24" customHeight="1">
      <c r="A6" s="1" t="s">
        <v>4</v>
      </c>
      <c r="E6" s="3" t="s">
        <v>80</v>
      </c>
      <c r="F6" s="22"/>
      <c r="H6" s="48" t="s">
        <v>79</v>
      </c>
      <c r="I6" s="48"/>
      <c r="J6" s="48"/>
      <c r="K6" s="48"/>
      <c r="L6" s="48"/>
      <c r="M6" s="48"/>
      <c r="N6" s="47" t="s">
        <v>78</v>
      </c>
      <c r="O6" s="47"/>
      <c r="P6" s="48" t="s">
        <v>77</v>
      </c>
      <c r="Q6" s="48"/>
      <c r="R6" s="48"/>
      <c r="S6" s="48"/>
      <c r="T6" s="48"/>
      <c r="U6" s="48"/>
      <c r="V6" s="48"/>
      <c r="W6" s="48"/>
      <c r="X6" s="48"/>
      <c r="Y6" s="48"/>
      <c r="Z6" s="47" t="s">
        <v>76</v>
      </c>
      <c r="AA6" s="47"/>
      <c r="AB6" s="47"/>
      <c r="AD6" s="1" t="s">
        <v>4</v>
      </c>
    </row>
    <row r="7" spans="1:32" s="3" customFormat="1" ht="24" customHeight="1">
      <c r="E7" s="23" t="s">
        <v>75</v>
      </c>
      <c r="F7" s="23"/>
      <c r="H7" s="46" t="s">
        <v>74</v>
      </c>
      <c r="I7" s="46"/>
      <c r="J7" s="46"/>
      <c r="K7" s="46"/>
      <c r="L7" s="47" t="s">
        <v>73</v>
      </c>
      <c r="M7" s="47"/>
      <c r="N7" s="47" t="s">
        <v>72</v>
      </c>
      <c r="O7" s="47"/>
      <c r="P7" s="46" t="s">
        <v>69</v>
      </c>
      <c r="Q7" s="46"/>
      <c r="R7" s="46" t="s">
        <v>71</v>
      </c>
      <c r="S7" s="46"/>
      <c r="T7" s="46" t="s">
        <v>71</v>
      </c>
      <c r="U7" s="46"/>
      <c r="V7" s="46" t="s">
        <v>70</v>
      </c>
      <c r="W7" s="46"/>
      <c r="X7" s="47" t="s">
        <v>69</v>
      </c>
      <c r="Y7" s="47"/>
      <c r="Z7" s="47" t="s">
        <v>68</v>
      </c>
      <c r="AA7" s="47"/>
      <c r="AB7" s="47"/>
      <c r="AD7" s="31" t="s">
        <v>4</v>
      </c>
    </row>
    <row r="8" spans="1:32" s="3" customFormat="1" ht="24" customHeight="1">
      <c r="E8" s="23"/>
      <c r="F8" s="23"/>
      <c r="H8" s="48" t="s">
        <v>206</v>
      </c>
      <c r="I8" s="48"/>
      <c r="J8" s="48"/>
      <c r="K8" s="48"/>
      <c r="L8" s="47" t="s">
        <v>66</v>
      </c>
      <c r="M8" s="47"/>
      <c r="N8" s="47" t="s">
        <v>65</v>
      </c>
      <c r="O8" s="47"/>
      <c r="P8" s="47" t="s">
        <v>64</v>
      </c>
      <c r="Q8" s="47"/>
      <c r="R8" s="47" t="s">
        <v>63</v>
      </c>
      <c r="S8" s="47"/>
      <c r="T8" s="47" t="s">
        <v>62</v>
      </c>
      <c r="U8" s="47"/>
      <c r="V8" s="47" t="s">
        <v>61</v>
      </c>
      <c r="W8" s="47"/>
      <c r="X8" s="47" t="s">
        <v>60</v>
      </c>
      <c r="Y8" s="47"/>
      <c r="Z8" s="47" t="s">
        <v>59</v>
      </c>
      <c r="AA8" s="47"/>
      <c r="AB8" s="47"/>
    </row>
    <row r="9" spans="1:32" s="3" customFormat="1" ht="24" customHeight="1">
      <c r="A9" s="47" t="s">
        <v>58</v>
      </c>
      <c r="B9" s="47"/>
      <c r="C9" s="47"/>
      <c r="F9" s="1"/>
      <c r="H9" s="46" t="s">
        <v>57</v>
      </c>
      <c r="I9" s="46"/>
      <c r="J9" s="47" t="s">
        <v>56</v>
      </c>
      <c r="K9" s="47"/>
      <c r="L9" s="47" t="s">
        <v>55</v>
      </c>
      <c r="M9" s="47"/>
      <c r="N9" s="47" t="s">
        <v>54</v>
      </c>
      <c r="O9" s="47"/>
      <c r="P9" s="47" t="s">
        <v>53</v>
      </c>
      <c r="Q9" s="47"/>
      <c r="R9" s="47" t="s">
        <v>52</v>
      </c>
      <c r="S9" s="47"/>
      <c r="T9" s="47" t="s">
        <v>51</v>
      </c>
      <c r="U9" s="47"/>
      <c r="V9" s="47" t="s">
        <v>50</v>
      </c>
      <c r="W9" s="47"/>
      <c r="X9" s="47" t="s">
        <v>49</v>
      </c>
      <c r="Y9" s="47"/>
      <c r="Z9" s="47" t="s">
        <v>48</v>
      </c>
      <c r="AA9" s="47"/>
      <c r="AB9" s="47"/>
      <c r="AE9" s="3" t="s">
        <v>47</v>
      </c>
    </row>
    <row r="10" spans="1:32" ht="24" customHeight="1">
      <c r="F10" s="22"/>
      <c r="H10" s="47" t="s">
        <v>46</v>
      </c>
      <c r="I10" s="47"/>
      <c r="J10" s="47" t="s">
        <v>45</v>
      </c>
      <c r="K10" s="47"/>
      <c r="L10" s="47" t="s">
        <v>44</v>
      </c>
      <c r="M10" s="47"/>
      <c r="N10" s="47" t="s">
        <v>43</v>
      </c>
      <c r="O10" s="47"/>
      <c r="P10" s="47" t="s">
        <v>42</v>
      </c>
      <c r="Q10" s="47"/>
      <c r="R10" s="47" t="s">
        <v>27</v>
      </c>
      <c r="S10" s="47"/>
      <c r="T10" s="47" t="s">
        <v>27</v>
      </c>
      <c r="U10" s="47"/>
      <c r="V10" s="47" t="s">
        <v>41</v>
      </c>
      <c r="W10" s="47"/>
      <c r="X10" s="47" t="s">
        <v>40</v>
      </c>
      <c r="Y10" s="47"/>
      <c r="Z10" s="47" t="s">
        <v>39</v>
      </c>
      <c r="AA10" s="47"/>
      <c r="AB10" s="47"/>
    </row>
    <row r="11" spans="1:32" ht="24" customHeight="1">
      <c r="F11" s="22"/>
      <c r="H11" s="47" t="s">
        <v>38</v>
      </c>
      <c r="I11" s="47"/>
      <c r="J11" s="47" t="s">
        <v>38</v>
      </c>
      <c r="K11" s="47"/>
      <c r="L11" s="47" t="s">
        <v>37</v>
      </c>
      <c r="M11" s="47"/>
      <c r="N11" s="5"/>
      <c r="O11" s="5"/>
      <c r="P11" s="47" t="s">
        <v>36</v>
      </c>
      <c r="Q11" s="47"/>
      <c r="R11" s="5"/>
      <c r="S11" s="5"/>
      <c r="T11" s="5"/>
      <c r="U11" s="5"/>
      <c r="V11" s="47" t="s">
        <v>35</v>
      </c>
      <c r="W11" s="47"/>
      <c r="X11" s="47" t="s">
        <v>27</v>
      </c>
      <c r="Y11" s="47"/>
      <c r="AA11" s="22"/>
    </row>
    <row r="12" spans="1:32" ht="24" customHeight="1">
      <c r="F12" s="22"/>
      <c r="H12" s="47" t="s">
        <v>34</v>
      </c>
      <c r="I12" s="47"/>
      <c r="J12" s="47" t="s">
        <v>33</v>
      </c>
      <c r="K12" s="47"/>
      <c r="L12" s="47" t="s">
        <v>32</v>
      </c>
      <c r="M12" s="47"/>
      <c r="N12" s="5"/>
      <c r="O12" s="5"/>
      <c r="P12" s="47" t="s">
        <v>31</v>
      </c>
      <c r="Q12" s="47"/>
      <c r="R12" s="5"/>
      <c r="S12" s="5"/>
      <c r="T12" s="5"/>
      <c r="U12" s="5"/>
      <c r="V12" s="47" t="s">
        <v>30</v>
      </c>
      <c r="W12" s="47"/>
      <c r="X12" s="5"/>
      <c r="Y12" s="5"/>
      <c r="AA12" s="22"/>
    </row>
    <row r="13" spans="1:32" ht="24" customHeight="1">
      <c r="E13" s="22"/>
      <c r="F13" s="22"/>
      <c r="H13" s="47" t="s">
        <v>29</v>
      </c>
      <c r="I13" s="47"/>
      <c r="J13" s="47" t="s">
        <v>28</v>
      </c>
      <c r="K13" s="47"/>
      <c r="L13" s="5"/>
      <c r="M13" s="5"/>
      <c r="N13" s="5"/>
      <c r="O13" s="5"/>
      <c r="P13" s="46" t="s">
        <v>27</v>
      </c>
      <c r="Q13" s="46"/>
      <c r="R13" s="5"/>
      <c r="S13" s="5"/>
      <c r="T13" s="5"/>
      <c r="U13" s="5"/>
      <c r="V13" s="46" t="s">
        <v>27</v>
      </c>
      <c r="W13" s="46"/>
      <c r="X13" s="5"/>
      <c r="Y13" s="5"/>
      <c r="AA13" s="22"/>
    </row>
    <row r="14" spans="1:32" s="13" customFormat="1" ht="3" customHeight="1">
      <c r="A14" s="18"/>
      <c r="B14" s="21"/>
      <c r="C14" s="18"/>
      <c r="D14" s="18"/>
      <c r="E14" s="22"/>
      <c r="F14" s="22"/>
      <c r="G14" s="18"/>
      <c r="H14" s="20"/>
      <c r="I14" s="20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8"/>
      <c r="AA14" s="19"/>
      <c r="AB14" s="19"/>
      <c r="AC14" s="18"/>
      <c r="AD14" s="14"/>
      <c r="AE14" s="18"/>
    </row>
    <row r="15" spans="1:32" s="41" customFormat="1" ht="6" customHeight="1">
      <c r="A15" s="49"/>
      <c r="B15" s="49"/>
      <c r="C15" s="49"/>
      <c r="D15" s="42"/>
      <c r="E15" s="42"/>
      <c r="F15" s="42"/>
      <c r="G15" s="43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3"/>
      <c r="AA15" s="42"/>
      <c r="AB15" s="42"/>
      <c r="AC15" s="43"/>
      <c r="AD15" s="42"/>
    </row>
    <row r="16" spans="1:32" s="7" customFormat="1" ht="24.95" customHeight="1">
      <c r="A16" s="7" t="s">
        <v>205</v>
      </c>
      <c r="D16" s="7" t="s">
        <v>4</v>
      </c>
      <c r="E16" s="12">
        <v>14916.2</v>
      </c>
      <c r="F16" s="12"/>
      <c r="G16" s="12"/>
      <c r="H16" s="12">
        <v>13377.3</v>
      </c>
      <c r="I16" s="12"/>
      <c r="J16" s="12">
        <v>18144.099999999999</v>
      </c>
      <c r="K16" s="12"/>
      <c r="L16" s="12">
        <v>12130.1</v>
      </c>
      <c r="M16" s="12"/>
      <c r="N16" s="12">
        <v>19812.099999999999</v>
      </c>
      <c r="O16" s="12"/>
      <c r="P16" s="12">
        <v>24356.2</v>
      </c>
      <c r="Q16" s="12"/>
      <c r="R16" s="12">
        <v>9226.7000000000007</v>
      </c>
      <c r="S16" s="12"/>
      <c r="T16" s="12">
        <v>11526.3</v>
      </c>
      <c r="U16" s="12"/>
      <c r="V16" s="12">
        <v>20608.8</v>
      </c>
      <c r="W16" s="12"/>
      <c r="X16" s="12">
        <v>18706.400000000001</v>
      </c>
      <c r="Y16" s="12"/>
      <c r="Z16" s="12"/>
      <c r="AA16" s="12">
        <v>9572.5</v>
      </c>
      <c r="AB16" s="11"/>
      <c r="AD16" s="7" t="s">
        <v>204</v>
      </c>
    </row>
    <row r="17" spans="1:31" s="7" customFormat="1" ht="24.95" customHeight="1">
      <c r="A17" s="7" t="s">
        <v>203</v>
      </c>
      <c r="D17" s="7" t="s">
        <v>4</v>
      </c>
      <c r="E17" s="12">
        <v>13893.8</v>
      </c>
      <c r="F17" s="12"/>
      <c r="G17" s="12"/>
      <c r="H17" s="12">
        <v>12582.7</v>
      </c>
      <c r="I17" s="12"/>
      <c r="J17" s="12">
        <v>17176.900000000001</v>
      </c>
      <c r="K17" s="12"/>
      <c r="L17" s="12">
        <v>11605</v>
      </c>
      <c r="M17" s="12"/>
      <c r="N17" s="12">
        <v>18379.7</v>
      </c>
      <c r="O17" s="12"/>
      <c r="P17" s="12">
        <v>20464.900000000001</v>
      </c>
      <c r="Q17" s="12"/>
      <c r="R17" s="12">
        <v>8837.7999999999993</v>
      </c>
      <c r="S17" s="12"/>
      <c r="T17" s="12">
        <v>10898</v>
      </c>
      <c r="U17" s="12"/>
      <c r="V17" s="12">
        <v>19076.3</v>
      </c>
      <c r="W17" s="12"/>
      <c r="X17" s="12">
        <v>17709.099999999999</v>
      </c>
      <c r="Y17" s="12"/>
      <c r="Z17" s="12"/>
      <c r="AA17" s="12">
        <v>9082.2000000000007</v>
      </c>
      <c r="AB17" s="11"/>
      <c r="AE17" s="7" t="s">
        <v>202</v>
      </c>
    </row>
    <row r="18" spans="1:31" s="7" customFormat="1" ht="6" customHeight="1">
      <c r="D18" s="7" t="s">
        <v>4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31"/>
    </row>
    <row r="19" spans="1:31" s="7" customFormat="1" ht="24.95" customHeight="1">
      <c r="A19" s="30"/>
      <c r="B19" s="7" t="s">
        <v>201</v>
      </c>
      <c r="D19" s="7" t="s">
        <v>4</v>
      </c>
      <c r="E19" s="12">
        <v>5584.2</v>
      </c>
      <c r="F19" s="12"/>
      <c r="G19" s="12"/>
      <c r="H19" s="12">
        <v>5534.3</v>
      </c>
      <c r="I19" s="12"/>
      <c r="J19" s="12">
        <v>7278.4</v>
      </c>
      <c r="K19" s="12"/>
      <c r="L19" s="12">
        <v>5734.9</v>
      </c>
      <c r="M19" s="12"/>
      <c r="N19" s="12">
        <v>5954.1</v>
      </c>
      <c r="O19" s="12"/>
      <c r="P19" s="12">
        <v>6819.5</v>
      </c>
      <c r="Q19" s="12"/>
      <c r="R19" s="12">
        <v>4979.8999999999996</v>
      </c>
      <c r="S19" s="12"/>
      <c r="T19" s="12">
        <v>5453.5</v>
      </c>
      <c r="U19" s="12"/>
      <c r="V19" s="12">
        <v>7003</v>
      </c>
      <c r="W19" s="12"/>
      <c r="X19" s="12">
        <v>6275.5</v>
      </c>
      <c r="Y19" s="12"/>
      <c r="Z19" s="12"/>
      <c r="AA19" s="12">
        <v>3716</v>
      </c>
      <c r="AB19" s="11"/>
      <c r="AE19" s="7" t="s">
        <v>200</v>
      </c>
    </row>
    <row r="20" spans="1:31" ht="24.95" customHeight="1">
      <c r="A20" s="3"/>
      <c r="C20" s="1" t="s">
        <v>199</v>
      </c>
      <c r="D20" s="1" t="s">
        <v>4</v>
      </c>
      <c r="E20" s="10">
        <v>3748</v>
      </c>
      <c r="F20" s="10"/>
      <c r="G20" s="10"/>
      <c r="H20" s="10">
        <v>3800</v>
      </c>
      <c r="I20" s="10"/>
      <c r="J20" s="10">
        <v>5499.9</v>
      </c>
      <c r="K20" s="10"/>
      <c r="L20" s="10">
        <v>4659.1000000000004</v>
      </c>
      <c r="M20" s="10"/>
      <c r="N20" s="10">
        <v>4041.8</v>
      </c>
      <c r="O20" s="10"/>
      <c r="P20" s="10">
        <v>4063.8</v>
      </c>
      <c r="Q20" s="10"/>
      <c r="R20" s="10">
        <v>2984.1</v>
      </c>
      <c r="S20" s="10"/>
      <c r="T20" s="10">
        <v>4097.3</v>
      </c>
      <c r="U20" s="10"/>
      <c r="V20" s="10">
        <v>4475.6000000000004</v>
      </c>
      <c r="W20" s="10"/>
      <c r="X20" s="10">
        <v>4274.6000000000004</v>
      </c>
      <c r="Y20" s="10"/>
      <c r="Z20" s="10"/>
      <c r="AA20" s="10">
        <v>2321.6999999999998</v>
      </c>
      <c r="AB20" s="9"/>
      <c r="AE20" s="1" t="s">
        <v>198</v>
      </c>
    </row>
    <row r="21" spans="1:31" ht="24.95" customHeight="1">
      <c r="A21" s="3"/>
      <c r="C21" s="1" t="s">
        <v>197</v>
      </c>
      <c r="D21" s="1" t="s">
        <v>4</v>
      </c>
      <c r="E21" s="10">
        <v>1017.8</v>
      </c>
      <c r="F21" s="10"/>
      <c r="G21" s="10"/>
      <c r="H21" s="10">
        <v>1087.5999999999999</v>
      </c>
      <c r="I21" s="10"/>
      <c r="J21" s="10">
        <v>1434.2</v>
      </c>
      <c r="K21" s="10"/>
      <c r="L21" s="10">
        <v>1209.5999999999999</v>
      </c>
      <c r="M21" s="10"/>
      <c r="N21" s="10">
        <v>1080.2</v>
      </c>
      <c r="O21" s="10"/>
      <c r="P21" s="10">
        <v>893.9</v>
      </c>
      <c r="Q21" s="10"/>
      <c r="R21" s="10">
        <v>811.5</v>
      </c>
      <c r="S21" s="10"/>
      <c r="T21" s="10">
        <v>1218.5999999999999</v>
      </c>
      <c r="U21" s="10"/>
      <c r="V21" s="10">
        <v>1088.7</v>
      </c>
      <c r="W21" s="10"/>
      <c r="X21" s="10">
        <v>1127.8</v>
      </c>
      <c r="Y21" s="10"/>
      <c r="Z21" s="10"/>
      <c r="AA21" s="10">
        <v>632.9</v>
      </c>
      <c r="AB21" s="9"/>
      <c r="AE21" s="1" t="s">
        <v>196</v>
      </c>
    </row>
    <row r="22" spans="1:31" ht="24.95" customHeight="1">
      <c r="A22" s="3"/>
      <c r="C22" s="1" t="s">
        <v>195</v>
      </c>
      <c r="D22" s="1" t="s">
        <v>4</v>
      </c>
      <c r="E22" s="10">
        <v>1064.9000000000001</v>
      </c>
      <c r="F22" s="10"/>
      <c r="G22" s="10"/>
      <c r="H22" s="10">
        <v>1120</v>
      </c>
      <c r="I22" s="10"/>
      <c r="J22" s="10">
        <v>1578.7</v>
      </c>
      <c r="K22" s="10"/>
      <c r="L22" s="10">
        <v>1633.7</v>
      </c>
      <c r="M22" s="10"/>
      <c r="N22" s="10">
        <v>1132.7</v>
      </c>
      <c r="O22" s="10"/>
      <c r="P22" s="10">
        <v>1170.5999999999999</v>
      </c>
      <c r="Q22" s="10"/>
      <c r="R22" s="10">
        <v>856.1</v>
      </c>
      <c r="S22" s="10"/>
      <c r="T22" s="10">
        <v>1371.9</v>
      </c>
      <c r="U22" s="10"/>
      <c r="V22" s="10">
        <v>1216.5999999999999</v>
      </c>
      <c r="W22" s="10"/>
      <c r="X22" s="10">
        <v>1128</v>
      </c>
      <c r="Y22" s="10"/>
      <c r="Z22" s="10"/>
      <c r="AA22" s="10">
        <v>550.6</v>
      </c>
      <c r="AB22" s="9"/>
      <c r="AE22" s="1" t="s">
        <v>194</v>
      </c>
    </row>
    <row r="23" spans="1:31" ht="24.95" customHeight="1">
      <c r="A23" s="3"/>
      <c r="C23" s="1" t="s">
        <v>193</v>
      </c>
      <c r="D23" s="1" t="s">
        <v>4</v>
      </c>
      <c r="E23" s="10">
        <v>426.8</v>
      </c>
      <c r="F23" s="10"/>
      <c r="G23" s="10"/>
      <c r="H23" s="10">
        <v>410.1</v>
      </c>
      <c r="I23" s="10"/>
      <c r="J23" s="10">
        <v>680.6</v>
      </c>
      <c r="K23" s="10"/>
      <c r="L23" s="10">
        <v>452.7</v>
      </c>
      <c r="M23" s="10"/>
      <c r="N23" s="10">
        <v>455.6</v>
      </c>
      <c r="O23" s="10"/>
      <c r="P23" s="10">
        <v>459.9</v>
      </c>
      <c r="Q23" s="10"/>
      <c r="R23" s="10">
        <v>377.8</v>
      </c>
      <c r="S23" s="10"/>
      <c r="T23" s="10">
        <v>265.2</v>
      </c>
      <c r="U23" s="10"/>
      <c r="V23" s="10">
        <v>523.5</v>
      </c>
      <c r="W23" s="10"/>
      <c r="X23" s="10">
        <v>395.5</v>
      </c>
      <c r="Y23" s="10"/>
      <c r="Z23" s="10"/>
      <c r="AA23" s="10">
        <v>330.1</v>
      </c>
      <c r="AB23" s="9"/>
      <c r="AE23" s="1" t="s">
        <v>192</v>
      </c>
    </row>
    <row r="24" spans="1:31" ht="24.95" customHeight="1">
      <c r="A24" s="3"/>
      <c r="C24" s="1" t="s">
        <v>191</v>
      </c>
      <c r="D24" s="1" t="s">
        <v>4</v>
      </c>
      <c r="E24" s="10">
        <v>287.3</v>
      </c>
      <c r="F24" s="10"/>
      <c r="G24" s="10"/>
      <c r="H24" s="10">
        <v>241.7</v>
      </c>
      <c r="I24" s="10"/>
      <c r="J24" s="10">
        <v>494.4</v>
      </c>
      <c r="K24" s="10"/>
      <c r="L24" s="10">
        <v>161.30000000000001</v>
      </c>
      <c r="M24" s="10"/>
      <c r="N24" s="10">
        <v>331.6</v>
      </c>
      <c r="O24" s="10"/>
      <c r="P24" s="10">
        <v>290.2</v>
      </c>
      <c r="Q24" s="10"/>
      <c r="R24" s="10">
        <v>215.7</v>
      </c>
      <c r="S24" s="10"/>
      <c r="T24" s="10">
        <v>228.7</v>
      </c>
      <c r="U24" s="10"/>
      <c r="V24" s="10">
        <v>510.7</v>
      </c>
      <c r="W24" s="10"/>
      <c r="X24" s="10">
        <v>486.3</v>
      </c>
      <c r="Y24" s="10"/>
      <c r="Z24" s="10"/>
      <c r="AA24" s="10">
        <v>191.2</v>
      </c>
      <c r="AB24" s="9"/>
      <c r="AE24" s="1" t="s">
        <v>190</v>
      </c>
    </row>
    <row r="25" spans="1:31" ht="24.95" customHeight="1">
      <c r="A25" s="3"/>
      <c r="C25" s="1" t="s">
        <v>189</v>
      </c>
      <c r="D25" s="1" t="s">
        <v>4</v>
      </c>
      <c r="E25" s="10">
        <v>50.9</v>
      </c>
      <c r="F25" s="10"/>
      <c r="G25" s="10"/>
      <c r="H25" s="10">
        <v>52.6</v>
      </c>
      <c r="I25" s="10"/>
      <c r="J25" s="10">
        <v>80.599999999999994</v>
      </c>
      <c r="K25" s="10"/>
      <c r="L25" s="10">
        <v>77.400000000000006</v>
      </c>
      <c r="M25" s="10"/>
      <c r="N25" s="10">
        <v>50.6</v>
      </c>
      <c r="O25" s="10"/>
      <c r="P25" s="10">
        <v>43.9</v>
      </c>
      <c r="Q25" s="10"/>
      <c r="R25" s="10">
        <v>52.1</v>
      </c>
      <c r="S25" s="10"/>
      <c r="T25" s="10">
        <v>49.7</v>
      </c>
      <c r="U25" s="10"/>
      <c r="V25" s="10">
        <v>53.7</v>
      </c>
      <c r="W25" s="10"/>
      <c r="X25" s="10">
        <v>56</v>
      </c>
      <c r="Y25" s="10"/>
      <c r="Z25" s="10"/>
      <c r="AA25" s="10">
        <v>33.9</v>
      </c>
      <c r="AB25" s="9"/>
      <c r="AE25" s="1" t="s">
        <v>188</v>
      </c>
    </row>
    <row r="26" spans="1:31" ht="24.95" customHeight="1">
      <c r="A26" s="3"/>
      <c r="C26" s="1" t="s">
        <v>187</v>
      </c>
      <c r="D26" s="1" t="s">
        <v>4</v>
      </c>
      <c r="E26" s="10">
        <v>219.4</v>
      </c>
      <c r="F26" s="10"/>
      <c r="G26" s="10"/>
      <c r="H26" s="10">
        <v>199.4</v>
      </c>
      <c r="I26" s="10"/>
      <c r="J26" s="10">
        <v>321.39999999999998</v>
      </c>
      <c r="K26" s="10"/>
      <c r="L26" s="10">
        <v>401.5</v>
      </c>
      <c r="M26" s="10"/>
      <c r="N26" s="10">
        <v>232.7</v>
      </c>
      <c r="O26" s="10"/>
      <c r="P26" s="10">
        <v>371.5</v>
      </c>
      <c r="Q26" s="10"/>
      <c r="R26" s="10">
        <v>185.6</v>
      </c>
      <c r="S26" s="10"/>
      <c r="T26" s="10">
        <v>244.7</v>
      </c>
      <c r="U26" s="10"/>
      <c r="V26" s="10">
        <v>274.8</v>
      </c>
      <c r="W26" s="10"/>
      <c r="X26" s="10">
        <v>313.8</v>
      </c>
      <c r="Y26" s="10"/>
      <c r="Z26" s="10"/>
      <c r="AA26" s="10">
        <v>143.30000000000001</v>
      </c>
      <c r="AB26" s="9"/>
      <c r="AE26" s="1" t="s">
        <v>186</v>
      </c>
    </row>
    <row r="27" spans="1:31" ht="24.95" customHeight="1">
      <c r="A27" s="3"/>
      <c r="C27" s="1" t="s">
        <v>185</v>
      </c>
      <c r="D27" s="1" t="s">
        <v>4</v>
      </c>
      <c r="E27" s="10">
        <v>317.8</v>
      </c>
      <c r="F27" s="10"/>
      <c r="G27" s="10"/>
      <c r="H27" s="10">
        <v>334.7</v>
      </c>
      <c r="I27" s="10"/>
      <c r="J27" s="10">
        <v>440.6</v>
      </c>
      <c r="K27" s="10"/>
      <c r="L27" s="10">
        <v>395.7</v>
      </c>
      <c r="M27" s="10"/>
      <c r="N27" s="10">
        <v>317.60000000000002</v>
      </c>
      <c r="O27" s="10"/>
      <c r="P27" s="10">
        <v>320.89999999999998</v>
      </c>
      <c r="Q27" s="10"/>
      <c r="R27" s="10">
        <v>252.3</v>
      </c>
      <c r="S27" s="10"/>
      <c r="T27" s="10">
        <v>491.3</v>
      </c>
      <c r="U27" s="10"/>
      <c r="V27" s="10">
        <v>352.2</v>
      </c>
      <c r="W27" s="10"/>
      <c r="X27" s="10">
        <v>401.8</v>
      </c>
      <c r="Y27" s="10"/>
      <c r="Z27" s="10"/>
      <c r="AA27" s="10">
        <v>201.8</v>
      </c>
      <c r="AB27" s="9"/>
      <c r="AE27" s="1" t="s">
        <v>184</v>
      </c>
    </row>
    <row r="28" spans="1:31" ht="24.95" customHeight="1">
      <c r="A28" s="3"/>
      <c r="C28" s="1" t="s">
        <v>183</v>
      </c>
      <c r="D28" s="1" t="s">
        <v>4</v>
      </c>
      <c r="E28" s="10">
        <v>183.8</v>
      </c>
      <c r="F28" s="10"/>
      <c r="G28" s="10"/>
      <c r="H28" s="10">
        <v>185.1</v>
      </c>
      <c r="I28" s="10"/>
      <c r="J28" s="10">
        <v>205.6</v>
      </c>
      <c r="K28" s="10"/>
      <c r="L28" s="10">
        <v>99.4</v>
      </c>
      <c r="M28" s="10"/>
      <c r="N28" s="10">
        <v>235.2</v>
      </c>
      <c r="O28" s="10"/>
      <c r="P28" s="10">
        <v>276.7</v>
      </c>
      <c r="Q28" s="10"/>
      <c r="R28" s="10">
        <v>111.9</v>
      </c>
      <c r="S28" s="10"/>
      <c r="T28" s="10">
        <v>64.900000000000006</v>
      </c>
      <c r="U28" s="10"/>
      <c r="V28" s="10">
        <v>205.3</v>
      </c>
      <c r="W28" s="10"/>
      <c r="X28" s="10">
        <v>149.5</v>
      </c>
      <c r="Y28" s="10"/>
      <c r="Z28" s="10"/>
      <c r="AA28" s="10">
        <v>124.6</v>
      </c>
      <c r="AB28" s="9"/>
      <c r="AE28" s="1" t="s">
        <v>182</v>
      </c>
    </row>
    <row r="29" spans="1:31" ht="24.95" customHeight="1">
      <c r="A29" s="3"/>
      <c r="C29" s="1" t="s">
        <v>181</v>
      </c>
      <c r="D29" s="1" t="s">
        <v>4</v>
      </c>
      <c r="E29" s="10">
        <v>98.6</v>
      </c>
      <c r="F29" s="10"/>
      <c r="G29" s="10"/>
      <c r="H29" s="10">
        <v>107.5</v>
      </c>
      <c r="I29" s="10"/>
      <c r="J29" s="10">
        <v>99.2</v>
      </c>
      <c r="K29" s="10"/>
      <c r="L29" s="10">
        <v>100</v>
      </c>
      <c r="M29" s="10"/>
      <c r="N29" s="10">
        <v>108.2</v>
      </c>
      <c r="O29" s="10"/>
      <c r="P29" s="10">
        <v>138.1</v>
      </c>
      <c r="Q29" s="10"/>
      <c r="R29" s="10">
        <v>70.400000000000006</v>
      </c>
      <c r="S29" s="10"/>
      <c r="T29" s="10">
        <v>107.7</v>
      </c>
      <c r="U29" s="10"/>
      <c r="V29" s="10">
        <v>100.9</v>
      </c>
      <c r="W29" s="10"/>
      <c r="X29" s="10">
        <v>90.6</v>
      </c>
      <c r="Y29" s="10"/>
      <c r="Z29" s="10"/>
      <c r="AA29" s="10">
        <v>58.8</v>
      </c>
      <c r="AB29" s="9"/>
      <c r="AE29" s="1" t="s">
        <v>180</v>
      </c>
    </row>
    <row r="30" spans="1:31" ht="24.95" customHeight="1">
      <c r="A30" s="3"/>
      <c r="C30" s="6" t="s">
        <v>179</v>
      </c>
      <c r="D30" s="1" t="s">
        <v>4</v>
      </c>
      <c r="E30" s="10">
        <v>80.8</v>
      </c>
      <c r="F30" s="10"/>
      <c r="G30" s="10"/>
      <c r="H30" s="10">
        <v>61.2</v>
      </c>
      <c r="I30" s="10"/>
      <c r="J30" s="10">
        <v>164.7</v>
      </c>
      <c r="K30" s="10"/>
      <c r="L30" s="10">
        <v>127.7</v>
      </c>
      <c r="M30" s="10"/>
      <c r="N30" s="10">
        <v>97.5</v>
      </c>
      <c r="O30" s="10"/>
      <c r="P30" s="10">
        <v>98.1</v>
      </c>
      <c r="Q30" s="10"/>
      <c r="R30" s="10">
        <v>50.8</v>
      </c>
      <c r="S30" s="10"/>
      <c r="T30" s="10">
        <v>54.5</v>
      </c>
      <c r="U30" s="10"/>
      <c r="V30" s="10">
        <v>149.19999999999999</v>
      </c>
      <c r="W30" s="10"/>
      <c r="X30" s="10">
        <v>125.2</v>
      </c>
      <c r="Y30" s="10"/>
      <c r="Z30" s="10"/>
      <c r="AA30" s="10">
        <v>54.6</v>
      </c>
      <c r="AB30" s="9"/>
      <c r="AE30" s="1" t="s">
        <v>178</v>
      </c>
    </row>
    <row r="31" spans="1:31" ht="24.95" customHeight="1">
      <c r="A31" s="3"/>
      <c r="C31" s="6" t="s">
        <v>177</v>
      </c>
      <c r="D31" s="1" t="s">
        <v>4</v>
      </c>
      <c r="E31" s="10" t="s">
        <v>4</v>
      </c>
      <c r="F31" s="10"/>
      <c r="G31" s="10"/>
      <c r="H31" s="10" t="s">
        <v>4</v>
      </c>
      <c r="I31" s="10"/>
      <c r="J31" s="10" t="s">
        <v>4</v>
      </c>
      <c r="K31" s="10"/>
      <c r="L31" s="10" t="s">
        <v>4</v>
      </c>
      <c r="M31" s="10"/>
      <c r="N31" s="10" t="s">
        <v>4</v>
      </c>
      <c r="O31" s="10"/>
      <c r="P31" s="10" t="s">
        <v>4</v>
      </c>
      <c r="Q31" s="10"/>
      <c r="R31" s="10" t="s">
        <v>4</v>
      </c>
      <c r="S31" s="10"/>
      <c r="T31" s="10" t="s">
        <v>4</v>
      </c>
      <c r="U31" s="10"/>
      <c r="V31" s="10" t="s">
        <v>4</v>
      </c>
      <c r="W31" s="10"/>
      <c r="X31" s="10" t="s">
        <v>4</v>
      </c>
      <c r="Y31" s="10"/>
      <c r="Z31" s="10"/>
      <c r="AA31" s="10" t="s">
        <v>4</v>
      </c>
      <c r="AB31" s="9"/>
      <c r="AE31" s="1" t="s">
        <v>176</v>
      </c>
    </row>
    <row r="32" spans="1:31" ht="15" customHeight="1">
      <c r="A32" s="3"/>
      <c r="E32" s="10" t="s">
        <v>4</v>
      </c>
      <c r="F32" s="10"/>
      <c r="G32" s="10"/>
      <c r="H32" s="10" t="s">
        <v>4</v>
      </c>
      <c r="I32" s="10"/>
      <c r="J32" s="10" t="s">
        <v>4</v>
      </c>
      <c r="K32" s="10"/>
      <c r="L32" s="10" t="s">
        <v>4</v>
      </c>
      <c r="M32" s="10"/>
      <c r="N32" s="10" t="s">
        <v>4</v>
      </c>
      <c r="O32" s="10"/>
      <c r="P32" s="10" t="s">
        <v>4</v>
      </c>
      <c r="Q32" s="10"/>
      <c r="R32" s="10" t="s">
        <v>4</v>
      </c>
      <c r="S32" s="10"/>
      <c r="T32" s="10" t="s">
        <v>4</v>
      </c>
      <c r="U32" s="10"/>
      <c r="V32" s="10" t="s">
        <v>4</v>
      </c>
      <c r="W32" s="10"/>
      <c r="X32" s="10" t="s">
        <v>4</v>
      </c>
      <c r="Y32" s="10"/>
      <c r="Z32" s="10"/>
      <c r="AA32" s="10" t="s">
        <v>4</v>
      </c>
      <c r="AB32" s="9"/>
    </row>
    <row r="33" spans="1:32" ht="24.95" customHeight="1">
      <c r="A33" s="3"/>
      <c r="C33" s="1" t="s">
        <v>175</v>
      </c>
      <c r="D33" s="1" t="s">
        <v>4</v>
      </c>
      <c r="E33" s="10">
        <v>1836.2</v>
      </c>
      <c r="F33" s="10"/>
      <c r="G33" s="10"/>
      <c r="H33" s="10">
        <v>1734.4</v>
      </c>
      <c r="I33" s="10"/>
      <c r="J33" s="10">
        <v>1778.5</v>
      </c>
      <c r="K33" s="10"/>
      <c r="L33" s="10">
        <v>1075.8</v>
      </c>
      <c r="M33" s="10"/>
      <c r="N33" s="10">
        <v>1912.3</v>
      </c>
      <c r="O33" s="10"/>
      <c r="P33" s="10">
        <v>2755.7</v>
      </c>
      <c r="Q33" s="10"/>
      <c r="R33" s="10">
        <v>1995.8</v>
      </c>
      <c r="S33" s="10"/>
      <c r="T33" s="10">
        <v>1356.2</v>
      </c>
      <c r="U33" s="10"/>
      <c r="V33" s="10">
        <v>2527.4</v>
      </c>
      <c r="W33" s="10"/>
      <c r="X33" s="10">
        <v>2000.9</v>
      </c>
      <c r="Y33" s="10"/>
      <c r="Z33" s="10"/>
      <c r="AA33" s="10">
        <v>1394.3</v>
      </c>
      <c r="AB33" s="9"/>
      <c r="AE33" s="1" t="s">
        <v>174</v>
      </c>
    </row>
    <row r="34" spans="1:32" ht="24.95" customHeight="1">
      <c r="A34" s="3"/>
      <c r="C34" s="1" t="s">
        <v>173</v>
      </c>
      <c r="D34" s="7" t="s">
        <v>4</v>
      </c>
      <c r="E34" s="10">
        <v>1081.5</v>
      </c>
      <c r="F34" s="10"/>
      <c r="G34" s="10"/>
      <c r="H34" s="10">
        <v>1135.5</v>
      </c>
      <c r="I34" s="10"/>
      <c r="J34" s="10">
        <v>941.8</v>
      </c>
      <c r="K34" s="10"/>
      <c r="L34" s="10">
        <v>259.3</v>
      </c>
      <c r="M34" s="10"/>
      <c r="N34" s="10">
        <v>1054.5999999999999</v>
      </c>
      <c r="O34" s="10"/>
      <c r="P34" s="10">
        <v>1285.8</v>
      </c>
      <c r="Q34" s="10"/>
      <c r="R34" s="10">
        <v>1174.7</v>
      </c>
      <c r="S34" s="10"/>
      <c r="T34" s="10">
        <v>995.8</v>
      </c>
      <c r="U34" s="10"/>
      <c r="V34" s="10">
        <v>1240.2</v>
      </c>
      <c r="W34" s="10"/>
      <c r="X34" s="10">
        <v>772.6</v>
      </c>
      <c r="Y34" s="10"/>
      <c r="Z34" s="10"/>
      <c r="AA34" s="10">
        <v>892</v>
      </c>
      <c r="AB34" s="9"/>
      <c r="AE34" s="1" t="s">
        <v>172</v>
      </c>
    </row>
    <row r="35" spans="1:32" ht="24.95" customHeight="1">
      <c r="A35" s="3"/>
      <c r="C35" s="1" t="s">
        <v>171</v>
      </c>
      <c r="D35" s="7" t="s">
        <v>4</v>
      </c>
      <c r="E35" s="10">
        <v>754.8</v>
      </c>
      <c r="F35" s="10"/>
      <c r="G35" s="10"/>
      <c r="H35" s="10">
        <v>598.9</v>
      </c>
      <c r="I35" s="10"/>
      <c r="J35" s="10">
        <v>836.7</v>
      </c>
      <c r="K35" s="10"/>
      <c r="L35" s="10">
        <v>816.5</v>
      </c>
      <c r="M35" s="10"/>
      <c r="N35" s="10">
        <v>857.7</v>
      </c>
      <c r="O35" s="10"/>
      <c r="P35" s="10">
        <v>1469.9</v>
      </c>
      <c r="Q35" s="10"/>
      <c r="R35" s="10">
        <v>821.1</v>
      </c>
      <c r="S35" s="10"/>
      <c r="T35" s="10">
        <v>360.4</v>
      </c>
      <c r="U35" s="10"/>
      <c r="V35" s="10">
        <v>1287.2</v>
      </c>
      <c r="W35" s="10"/>
      <c r="X35" s="10">
        <v>1228.3</v>
      </c>
      <c r="Y35" s="10"/>
      <c r="Z35" s="10"/>
      <c r="AA35" s="10">
        <v>502.3</v>
      </c>
      <c r="AB35" s="9"/>
      <c r="AE35" s="1" t="s">
        <v>170</v>
      </c>
    </row>
    <row r="36" spans="1:32" ht="24.95" customHeight="1">
      <c r="A36" s="40"/>
      <c r="B36" s="32"/>
      <c r="C36" s="32" t="s">
        <v>169</v>
      </c>
      <c r="D36" s="33" t="s">
        <v>4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39"/>
      <c r="AC36" s="32"/>
      <c r="AD36" s="32"/>
      <c r="AE36" s="32" t="s">
        <v>168</v>
      </c>
    </row>
    <row r="37" spans="1:32" ht="15" customHeight="1">
      <c r="A37" s="3"/>
      <c r="D37" s="7" t="s">
        <v>4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3"/>
    </row>
    <row r="38" spans="1:32" s="7" customFormat="1" ht="24.95" customHeight="1">
      <c r="A38" s="30"/>
      <c r="B38" s="7" t="s">
        <v>167</v>
      </c>
      <c r="D38" s="7" t="s">
        <v>4</v>
      </c>
      <c r="E38" s="12">
        <v>246.3</v>
      </c>
      <c r="F38" s="12"/>
      <c r="G38" s="12"/>
      <c r="H38" s="12">
        <v>205.7</v>
      </c>
      <c r="I38" s="12"/>
      <c r="J38" s="12">
        <v>89</v>
      </c>
      <c r="K38" s="12"/>
      <c r="L38" s="12">
        <v>1280</v>
      </c>
      <c r="M38" s="12"/>
      <c r="N38" s="12">
        <v>166.6</v>
      </c>
      <c r="O38" s="12"/>
      <c r="P38" s="12">
        <v>305.10000000000002</v>
      </c>
      <c r="Q38" s="12"/>
      <c r="R38" s="12">
        <v>264</v>
      </c>
      <c r="S38" s="12"/>
      <c r="T38" s="12">
        <v>201.3</v>
      </c>
      <c r="U38" s="12"/>
      <c r="V38" s="12">
        <v>370.6</v>
      </c>
      <c r="W38" s="12"/>
      <c r="X38" s="12">
        <v>853.7</v>
      </c>
      <c r="Y38" s="12"/>
      <c r="Z38" s="12"/>
      <c r="AA38" s="12">
        <v>237.4</v>
      </c>
      <c r="AB38" s="11"/>
      <c r="AE38" s="7" t="s">
        <v>166</v>
      </c>
    </row>
    <row r="39" spans="1:32" ht="24.95" customHeight="1">
      <c r="C39" s="1" t="s">
        <v>165</v>
      </c>
      <c r="D39" s="7" t="s">
        <v>4</v>
      </c>
      <c r="E39" s="10">
        <v>174.1</v>
      </c>
      <c r="F39" s="10"/>
      <c r="G39" s="10"/>
      <c r="H39" s="10">
        <v>173.7</v>
      </c>
      <c r="I39" s="10"/>
      <c r="J39" s="10">
        <v>89</v>
      </c>
      <c r="K39" s="10"/>
      <c r="L39" s="10">
        <v>1067.7</v>
      </c>
      <c r="M39" s="10"/>
      <c r="N39" s="10">
        <v>116.6</v>
      </c>
      <c r="O39" s="10"/>
      <c r="P39" s="10">
        <v>162.5</v>
      </c>
      <c r="Q39" s="10"/>
      <c r="R39" s="10">
        <v>142.30000000000001</v>
      </c>
      <c r="S39" s="10"/>
      <c r="T39" s="10">
        <v>63.8</v>
      </c>
      <c r="U39" s="10"/>
      <c r="V39" s="10">
        <v>288.3</v>
      </c>
      <c r="W39" s="10"/>
      <c r="X39" s="10">
        <v>735.8</v>
      </c>
      <c r="Y39" s="10"/>
      <c r="Z39" s="10"/>
      <c r="AA39" s="10">
        <v>57</v>
      </c>
      <c r="AB39" s="9"/>
      <c r="AE39" s="1" t="s">
        <v>164</v>
      </c>
    </row>
    <row r="40" spans="1:32" ht="24.95" customHeight="1">
      <c r="C40" s="1" t="s">
        <v>163</v>
      </c>
      <c r="D40" s="7" t="s">
        <v>4</v>
      </c>
      <c r="E40" s="10">
        <v>72.2</v>
      </c>
      <c r="F40" s="10"/>
      <c r="G40" s="10"/>
      <c r="H40" s="10">
        <v>31.9</v>
      </c>
      <c r="I40" s="10"/>
      <c r="J40" s="10" t="s">
        <v>3</v>
      </c>
      <c r="K40" s="10"/>
      <c r="L40" s="10">
        <v>212.3</v>
      </c>
      <c r="M40" s="10"/>
      <c r="N40" s="10">
        <v>50.1</v>
      </c>
      <c r="O40" s="10"/>
      <c r="P40" s="10">
        <v>142.6</v>
      </c>
      <c r="Q40" s="10"/>
      <c r="R40" s="10">
        <v>121.7</v>
      </c>
      <c r="S40" s="10"/>
      <c r="T40" s="10">
        <v>137.5</v>
      </c>
      <c r="U40" s="10"/>
      <c r="V40" s="10">
        <v>82.3</v>
      </c>
      <c r="W40" s="10"/>
      <c r="X40" s="10">
        <v>117.9</v>
      </c>
      <c r="Y40" s="10"/>
      <c r="Z40" s="10"/>
      <c r="AA40" s="10">
        <v>180.4</v>
      </c>
      <c r="AB40" s="9"/>
      <c r="AE40" s="1" t="s">
        <v>162</v>
      </c>
    </row>
    <row r="41" spans="1:32" ht="36.75" customHeight="1">
      <c r="A41" s="28" t="s">
        <v>209</v>
      </c>
      <c r="AF41" s="2"/>
    </row>
    <row r="42" spans="1:32" ht="29.25" customHeight="1">
      <c r="A42" s="27" t="s">
        <v>213</v>
      </c>
      <c r="Z42" s="7"/>
      <c r="AE42" s="26" t="s">
        <v>85</v>
      </c>
    </row>
    <row r="43" spans="1:32" ht="6.75" customHeight="1">
      <c r="A43" s="8"/>
      <c r="B43" s="25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1:32" ht="9.9499999999999993" customHeight="1">
      <c r="A44" s="22"/>
      <c r="B44" s="24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2" ht="26.1" customHeight="1">
      <c r="H45" s="46" t="s">
        <v>84</v>
      </c>
      <c r="I45" s="46"/>
      <c r="J45" s="46"/>
      <c r="K45" s="46"/>
      <c r="L45" s="46"/>
      <c r="M45" s="46"/>
      <c r="N45" s="47" t="s">
        <v>83</v>
      </c>
      <c r="O45" s="47"/>
      <c r="P45" s="46" t="s">
        <v>82</v>
      </c>
      <c r="Q45" s="46"/>
      <c r="R45" s="46"/>
      <c r="S45" s="46"/>
      <c r="T45" s="46"/>
      <c r="U45" s="46"/>
      <c r="V45" s="46"/>
      <c r="W45" s="46"/>
      <c r="X45" s="46"/>
      <c r="Y45" s="46"/>
      <c r="Z45" s="47" t="s">
        <v>81</v>
      </c>
      <c r="AA45" s="47"/>
      <c r="AB45" s="47"/>
      <c r="AD45" s="22" t="s">
        <v>4</v>
      </c>
    </row>
    <row r="46" spans="1:32" ht="26.1" customHeight="1">
      <c r="A46" s="1" t="s">
        <v>4</v>
      </c>
      <c r="E46" s="3" t="s">
        <v>80</v>
      </c>
      <c r="F46" s="22"/>
      <c r="H46" s="48" t="s">
        <v>79</v>
      </c>
      <c r="I46" s="48"/>
      <c r="J46" s="48"/>
      <c r="K46" s="48"/>
      <c r="L46" s="48"/>
      <c r="M46" s="48"/>
      <c r="N46" s="47" t="s">
        <v>78</v>
      </c>
      <c r="O46" s="47"/>
      <c r="P46" s="48" t="s">
        <v>77</v>
      </c>
      <c r="Q46" s="48"/>
      <c r="R46" s="48"/>
      <c r="S46" s="48"/>
      <c r="T46" s="48"/>
      <c r="U46" s="48"/>
      <c r="V46" s="48"/>
      <c r="W46" s="48"/>
      <c r="X46" s="48"/>
      <c r="Y46" s="48"/>
      <c r="Z46" s="47" t="s">
        <v>76</v>
      </c>
      <c r="AA46" s="47"/>
      <c r="AB46" s="47"/>
      <c r="AD46" s="1" t="s">
        <v>4</v>
      </c>
    </row>
    <row r="47" spans="1:32" ht="26.1" customHeight="1">
      <c r="E47" s="23" t="s">
        <v>75</v>
      </c>
      <c r="F47" s="22"/>
      <c r="H47" s="46" t="s">
        <v>74</v>
      </c>
      <c r="I47" s="46"/>
      <c r="J47" s="46"/>
      <c r="K47" s="46"/>
      <c r="L47" s="47" t="s">
        <v>73</v>
      </c>
      <c r="M47" s="47"/>
      <c r="N47" s="47" t="s">
        <v>72</v>
      </c>
      <c r="O47" s="47"/>
      <c r="P47" s="46" t="s">
        <v>69</v>
      </c>
      <c r="Q47" s="46"/>
      <c r="R47" s="46" t="s">
        <v>71</v>
      </c>
      <c r="S47" s="46"/>
      <c r="T47" s="46" t="s">
        <v>71</v>
      </c>
      <c r="U47" s="46"/>
      <c r="V47" s="46" t="s">
        <v>70</v>
      </c>
      <c r="W47" s="46"/>
      <c r="X47" s="47" t="s">
        <v>69</v>
      </c>
      <c r="Y47" s="47"/>
      <c r="Z47" s="47" t="s">
        <v>68</v>
      </c>
      <c r="AA47" s="47"/>
      <c r="AB47" s="47"/>
      <c r="AD47" s="7" t="s">
        <v>4</v>
      </c>
    </row>
    <row r="48" spans="1:32" ht="26.1" customHeight="1">
      <c r="E48" s="22"/>
      <c r="F48" s="22"/>
      <c r="H48" s="48" t="s">
        <v>67</v>
      </c>
      <c r="I48" s="48"/>
      <c r="J48" s="48"/>
      <c r="K48" s="48"/>
      <c r="L48" s="47" t="s">
        <v>66</v>
      </c>
      <c r="M48" s="47"/>
      <c r="N48" s="47" t="s">
        <v>65</v>
      </c>
      <c r="O48" s="47"/>
      <c r="P48" s="47" t="s">
        <v>64</v>
      </c>
      <c r="Q48" s="47"/>
      <c r="R48" s="47" t="s">
        <v>63</v>
      </c>
      <c r="S48" s="47"/>
      <c r="T48" s="47" t="s">
        <v>62</v>
      </c>
      <c r="U48" s="47"/>
      <c r="V48" s="47" t="s">
        <v>61</v>
      </c>
      <c r="W48" s="47"/>
      <c r="X48" s="47" t="s">
        <v>60</v>
      </c>
      <c r="Y48" s="47"/>
      <c r="Z48" s="47" t="s">
        <v>59</v>
      </c>
      <c r="AA48" s="47"/>
      <c r="AB48" s="47"/>
    </row>
    <row r="49" spans="1:31" ht="26.1" customHeight="1">
      <c r="A49" s="47" t="s">
        <v>58</v>
      </c>
      <c r="B49" s="47"/>
      <c r="C49" s="47"/>
      <c r="D49" s="3"/>
      <c r="H49" s="46" t="s">
        <v>57</v>
      </c>
      <c r="I49" s="46"/>
      <c r="J49" s="47" t="s">
        <v>56</v>
      </c>
      <c r="K49" s="47"/>
      <c r="L49" s="47" t="s">
        <v>55</v>
      </c>
      <c r="M49" s="47"/>
      <c r="N49" s="47" t="s">
        <v>54</v>
      </c>
      <c r="O49" s="47"/>
      <c r="P49" s="47" t="s">
        <v>53</v>
      </c>
      <c r="Q49" s="47"/>
      <c r="R49" s="47" t="s">
        <v>52</v>
      </c>
      <c r="S49" s="47"/>
      <c r="T49" s="47" t="s">
        <v>51</v>
      </c>
      <c r="U49" s="47"/>
      <c r="V49" s="47" t="s">
        <v>50</v>
      </c>
      <c r="W49" s="47"/>
      <c r="X49" s="47" t="s">
        <v>49</v>
      </c>
      <c r="Y49" s="47"/>
      <c r="Z49" s="47" t="s">
        <v>48</v>
      </c>
      <c r="AA49" s="47"/>
      <c r="AB49" s="47"/>
      <c r="AE49" s="3" t="s">
        <v>47</v>
      </c>
    </row>
    <row r="50" spans="1:31" ht="26.1" customHeight="1">
      <c r="F50" s="22"/>
      <c r="H50" s="47" t="s">
        <v>46</v>
      </c>
      <c r="I50" s="47"/>
      <c r="J50" s="47" t="s">
        <v>45</v>
      </c>
      <c r="K50" s="47"/>
      <c r="L50" s="47" t="s">
        <v>44</v>
      </c>
      <c r="M50" s="47"/>
      <c r="N50" s="47" t="s">
        <v>43</v>
      </c>
      <c r="O50" s="47"/>
      <c r="P50" s="47" t="s">
        <v>42</v>
      </c>
      <c r="Q50" s="47"/>
      <c r="R50" s="47" t="s">
        <v>27</v>
      </c>
      <c r="S50" s="47"/>
      <c r="T50" s="47" t="s">
        <v>27</v>
      </c>
      <c r="U50" s="47"/>
      <c r="V50" s="47" t="s">
        <v>41</v>
      </c>
      <c r="W50" s="47"/>
      <c r="X50" s="47" t="s">
        <v>40</v>
      </c>
      <c r="Y50" s="47"/>
      <c r="Z50" s="47" t="s">
        <v>39</v>
      </c>
      <c r="AA50" s="47"/>
      <c r="AB50" s="47"/>
    </row>
    <row r="51" spans="1:31" ht="26.1" customHeight="1">
      <c r="F51" s="22"/>
      <c r="H51" s="47" t="s">
        <v>38</v>
      </c>
      <c r="I51" s="47"/>
      <c r="J51" s="47" t="s">
        <v>38</v>
      </c>
      <c r="K51" s="47"/>
      <c r="L51" s="47" t="s">
        <v>37</v>
      </c>
      <c r="M51" s="47"/>
      <c r="N51" s="5"/>
      <c r="O51" s="5"/>
      <c r="P51" s="47" t="s">
        <v>36</v>
      </c>
      <c r="Q51" s="47"/>
      <c r="R51" s="5"/>
      <c r="S51" s="5"/>
      <c r="T51" s="5"/>
      <c r="U51" s="5"/>
      <c r="V51" s="47" t="s">
        <v>35</v>
      </c>
      <c r="W51" s="47"/>
      <c r="X51" s="47" t="s">
        <v>27</v>
      </c>
      <c r="Y51" s="47"/>
      <c r="AA51" s="22"/>
    </row>
    <row r="52" spans="1:31" ht="26.1" customHeight="1">
      <c r="F52" s="22"/>
      <c r="H52" s="47" t="s">
        <v>34</v>
      </c>
      <c r="I52" s="47"/>
      <c r="J52" s="47" t="s">
        <v>33</v>
      </c>
      <c r="K52" s="47"/>
      <c r="L52" s="47" t="s">
        <v>32</v>
      </c>
      <c r="M52" s="47"/>
      <c r="N52" s="5"/>
      <c r="O52" s="5"/>
      <c r="P52" s="47" t="s">
        <v>31</v>
      </c>
      <c r="Q52" s="47"/>
      <c r="R52" s="5"/>
      <c r="S52" s="5"/>
      <c r="T52" s="5"/>
      <c r="U52" s="5"/>
      <c r="V52" s="47" t="s">
        <v>30</v>
      </c>
      <c r="W52" s="47"/>
      <c r="X52" s="5"/>
      <c r="Y52" s="5"/>
      <c r="AA52" s="22"/>
    </row>
    <row r="53" spans="1:31" ht="26.1" customHeight="1">
      <c r="E53" s="22"/>
      <c r="F53" s="22"/>
      <c r="H53" s="47" t="s">
        <v>29</v>
      </c>
      <c r="I53" s="47"/>
      <c r="J53" s="47" t="s">
        <v>28</v>
      </c>
      <c r="K53" s="47"/>
      <c r="L53" s="5"/>
      <c r="M53" s="5"/>
      <c r="N53" s="5"/>
      <c r="O53" s="5"/>
      <c r="P53" s="46" t="s">
        <v>27</v>
      </c>
      <c r="Q53" s="46"/>
      <c r="R53" s="5"/>
      <c r="S53" s="5"/>
      <c r="T53" s="5"/>
      <c r="U53" s="5"/>
      <c r="V53" s="46" t="s">
        <v>27</v>
      </c>
      <c r="W53" s="46"/>
      <c r="X53" s="5"/>
      <c r="Y53" s="5"/>
      <c r="AA53" s="22"/>
    </row>
    <row r="54" spans="1:31" s="13" customFormat="1" ht="6" customHeight="1">
      <c r="A54" s="18"/>
      <c r="B54" s="21"/>
      <c r="C54" s="18"/>
      <c r="D54" s="18"/>
      <c r="E54" s="19"/>
      <c r="F54" s="19"/>
      <c r="G54" s="18"/>
      <c r="H54" s="20"/>
      <c r="I54" s="20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8"/>
      <c r="AA54" s="19"/>
      <c r="AB54" s="19"/>
      <c r="AC54" s="18"/>
      <c r="AD54" s="18"/>
      <c r="AE54" s="18"/>
    </row>
    <row r="55" spans="1:31" s="13" customFormat="1" ht="6" customHeight="1">
      <c r="A55" s="14"/>
      <c r="B55" s="17"/>
      <c r="C55" s="14"/>
      <c r="D55" s="14"/>
      <c r="E55" s="15"/>
      <c r="F55" s="15"/>
      <c r="G55" s="14"/>
      <c r="H55" s="16"/>
      <c r="I55" s="16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4"/>
      <c r="AA55" s="15"/>
      <c r="AB55" s="15"/>
      <c r="AC55" s="14"/>
      <c r="AD55" s="14"/>
      <c r="AE55" s="14"/>
    </row>
    <row r="56" spans="1:31" s="7" customFormat="1" ht="24.95" customHeight="1">
      <c r="A56" s="30"/>
      <c r="B56" s="33" t="s">
        <v>161</v>
      </c>
      <c r="D56" s="7" t="s">
        <v>4</v>
      </c>
      <c r="E56" s="12">
        <v>87.5</v>
      </c>
      <c r="F56" s="12"/>
      <c r="G56" s="12"/>
      <c r="H56" s="12">
        <v>53.7</v>
      </c>
      <c r="I56" s="12"/>
      <c r="J56" s="12">
        <v>117.5</v>
      </c>
      <c r="K56" s="12"/>
      <c r="L56" s="12">
        <v>22.7</v>
      </c>
      <c r="M56" s="12"/>
      <c r="N56" s="12">
        <v>96.9</v>
      </c>
      <c r="O56" s="12"/>
      <c r="P56" s="12">
        <v>20.5</v>
      </c>
      <c r="Q56" s="12"/>
      <c r="R56" s="12">
        <v>58.4</v>
      </c>
      <c r="S56" s="12"/>
      <c r="T56" s="12">
        <v>202.8</v>
      </c>
      <c r="U56" s="12"/>
      <c r="V56" s="12">
        <v>143.5</v>
      </c>
      <c r="W56" s="12"/>
      <c r="X56" s="12">
        <v>914.3</v>
      </c>
      <c r="Y56" s="12"/>
      <c r="Z56" s="12"/>
      <c r="AA56" s="12">
        <v>50</v>
      </c>
      <c r="AB56" s="11"/>
      <c r="AE56" s="7" t="s">
        <v>160</v>
      </c>
    </row>
    <row r="57" spans="1:31" ht="24.95" customHeight="1">
      <c r="A57" s="30"/>
      <c r="C57" s="1" t="s">
        <v>159</v>
      </c>
      <c r="D57" s="7" t="s">
        <v>4</v>
      </c>
      <c r="E57" s="10">
        <v>87.4</v>
      </c>
      <c r="F57" s="10"/>
      <c r="G57" s="10"/>
      <c r="H57" s="10">
        <v>53.5</v>
      </c>
      <c r="I57" s="10"/>
      <c r="J57" s="10">
        <v>117.5</v>
      </c>
      <c r="K57" s="10"/>
      <c r="L57" s="10">
        <v>22.7</v>
      </c>
      <c r="M57" s="10"/>
      <c r="N57" s="10">
        <v>96.9</v>
      </c>
      <c r="O57" s="10"/>
      <c r="P57" s="10">
        <v>20.5</v>
      </c>
      <c r="Q57" s="10"/>
      <c r="R57" s="10">
        <v>58.4</v>
      </c>
      <c r="S57" s="10"/>
      <c r="T57" s="10">
        <v>202.8</v>
      </c>
      <c r="U57" s="10"/>
      <c r="V57" s="10">
        <v>143.5</v>
      </c>
      <c r="W57" s="10"/>
      <c r="X57" s="10">
        <v>914.3</v>
      </c>
      <c r="Y57" s="10"/>
      <c r="Z57" s="10"/>
      <c r="AA57" s="10">
        <v>50</v>
      </c>
      <c r="AB57" s="9"/>
      <c r="AC57" s="7"/>
      <c r="AE57" s="1" t="s">
        <v>158</v>
      </c>
    </row>
    <row r="58" spans="1:31" ht="24.95" customHeight="1">
      <c r="A58" s="30"/>
      <c r="C58" s="1" t="s">
        <v>157</v>
      </c>
      <c r="D58" s="7" t="s">
        <v>4</v>
      </c>
      <c r="E58" s="10">
        <v>0.1</v>
      </c>
      <c r="F58" s="10"/>
      <c r="G58" s="10"/>
      <c r="H58" s="10">
        <v>0.2</v>
      </c>
      <c r="I58" s="10"/>
      <c r="J58" s="10" t="s">
        <v>3</v>
      </c>
      <c r="K58" s="10"/>
      <c r="L58" s="10" t="s">
        <v>3</v>
      </c>
      <c r="M58" s="10"/>
      <c r="N58" s="10" t="s">
        <v>3</v>
      </c>
      <c r="O58" s="10"/>
      <c r="P58" s="10" t="s">
        <v>3</v>
      </c>
      <c r="Q58" s="10"/>
      <c r="R58" s="10" t="s">
        <v>3</v>
      </c>
      <c r="S58" s="10"/>
      <c r="T58" s="10" t="s">
        <v>3</v>
      </c>
      <c r="U58" s="10"/>
      <c r="V58" s="10" t="s">
        <v>3</v>
      </c>
      <c r="W58" s="10"/>
      <c r="X58" s="10" t="s">
        <v>3</v>
      </c>
      <c r="Y58" s="10"/>
      <c r="Z58" s="10"/>
      <c r="AA58" s="10" t="s">
        <v>3</v>
      </c>
      <c r="AB58" s="9"/>
      <c r="AC58" s="7"/>
      <c r="AE58" s="1" t="s">
        <v>156</v>
      </c>
    </row>
    <row r="59" spans="1:31" s="13" customFormat="1" ht="8.25" customHeight="1">
      <c r="A59" s="14"/>
      <c r="B59" s="17"/>
      <c r="C59" s="14"/>
      <c r="D59" s="14"/>
      <c r="E59" s="10" t="s">
        <v>4</v>
      </c>
      <c r="F59" s="10"/>
      <c r="G59" s="10"/>
      <c r="H59" s="10" t="s">
        <v>4</v>
      </c>
      <c r="I59" s="10"/>
      <c r="J59" s="10" t="s">
        <v>4</v>
      </c>
      <c r="K59" s="10"/>
      <c r="L59" s="10" t="s">
        <v>4</v>
      </c>
      <c r="M59" s="10"/>
      <c r="N59" s="10" t="s">
        <v>4</v>
      </c>
      <c r="O59" s="10"/>
      <c r="P59" s="10" t="s">
        <v>4</v>
      </c>
      <c r="Q59" s="10"/>
      <c r="R59" s="10" t="s">
        <v>4</v>
      </c>
      <c r="S59" s="10"/>
      <c r="T59" s="10" t="s">
        <v>4</v>
      </c>
      <c r="U59" s="10"/>
      <c r="V59" s="10" t="s">
        <v>4</v>
      </c>
      <c r="W59" s="10"/>
      <c r="X59" s="10" t="s">
        <v>4</v>
      </c>
      <c r="Y59" s="10"/>
      <c r="Z59" s="10"/>
      <c r="AA59" s="10" t="s">
        <v>4</v>
      </c>
      <c r="AB59" s="15"/>
      <c r="AC59" s="14"/>
      <c r="AD59" s="14"/>
      <c r="AE59" s="14"/>
    </row>
    <row r="60" spans="1:31" s="7" customFormat="1" ht="24.95" customHeight="1">
      <c r="A60" s="30"/>
      <c r="B60" s="33" t="s">
        <v>155</v>
      </c>
      <c r="C60" s="33"/>
      <c r="D60" s="7" t="s">
        <v>4</v>
      </c>
      <c r="E60" s="10" t="s">
        <v>4</v>
      </c>
      <c r="F60" s="10"/>
      <c r="G60" s="10"/>
      <c r="H60" s="10" t="s">
        <v>4</v>
      </c>
      <c r="I60" s="10"/>
      <c r="J60" s="10" t="s">
        <v>4</v>
      </c>
      <c r="K60" s="10"/>
      <c r="L60" s="10" t="s">
        <v>4</v>
      </c>
      <c r="M60" s="10"/>
      <c r="N60" s="10" t="s">
        <v>4</v>
      </c>
      <c r="O60" s="10"/>
      <c r="P60" s="10" t="s">
        <v>4</v>
      </c>
      <c r="Q60" s="10"/>
      <c r="R60" s="10" t="s">
        <v>4</v>
      </c>
      <c r="S60" s="10"/>
      <c r="T60" s="10" t="s">
        <v>4</v>
      </c>
      <c r="U60" s="10"/>
      <c r="V60" s="10" t="s">
        <v>4</v>
      </c>
      <c r="W60" s="10"/>
      <c r="X60" s="10" t="s">
        <v>4</v>
      </c>
      <c r="Y60" s="10"/>
      <c r="Z60" s="10"/>
      <c r="AA60" s="10" t="s">
        <v>4</v>
      </c>
      <c r="AB60" s="11"/>
      <c r="AE60" s="7" t="s">
        <v>154</v>
      </c>
    </row>
    <row r="61" spans="1:31" s="7" customFormat="1" ht="24.95" customHeight="1">
      <c r="B61" s="33" t="s">
        <v>153</v>
      </c>
      <c r="C61" s="33"/>
      <c r="D61" s="7" t="s">
        <v>4</v>
      </c>
      <c r="E61" s="12">
        <v>2881.6</v>
      </c>
      <c r="F61" s="12"/>
      <c r="G61" s="12"/>
      <c r="H61" s="12">
        <v>2855.1</v>
      </c>
      <c r="I61" s="12"/>
      <c r="J61" s="12">
        <v>2182.4</v>
      </c>
      <c r="K61" s="12"/>
      <c r="L61" s="12">
        <v>1943.8</v>
      </c>
      <c r="M61" s="12"/>
      <c r="N61" s="12">
        <v>3208.1</v>
      </c>
      <c r="O61" s="12"/>
      <c r="P61" s="12">
        <v>4355.3</v>
      </c>
      <c r="Q61" s="12"/>
      <c r="R61" s="12">
        <v>1918.8</v>
      </c>
      <c r="S61" s="12"/>
      <c r="T61" s="12">
        <v>2519.6</v>
      </c>
      <c r="U61" s="12"/>
      <c r="V61" s="12">
        <v>3326.7</v>
      </c>
      <c r="W61" s="12"/>
      <c r="X61" s="12">
        <v>3269.3</v>
      </c>
      <c r="Y61" s="12"/>
      <c r="Z61" s="12"/>
      <c r="AA61" s="12">
        <v>2515.1</v>
      </c>
      <c r="AB61" s="11"/>
      <c r="AE61" s="7" t="s">
        <v>152</v>
      </c>
    </row>
    <row r="62" spans="1:31" ht="24.95" customHeight="1">
      <c r="B62" s="33"/>
      <c r="C62" s="38" t="s">
        <v>151</v>
      </c>
      <c r="D62" s="7" t="s">
        <v>4</v>
      </c>
      <c r="E62" s="10">
        <v>92.5</v>
      </c>
      <c r="F62" s="10"/>
      <c r="G62" s="10"/>
      <c r="H62" s="10">
        <v>0.9</v>
      </c>
      <c r="I62" s="10"/>
      <c r="J62" s="10" t="s">
        <v>3</v>
      </c>
      <c r="K62" s="10"/>
      <c r="L62" s="10" t="s">
        <v>3</v>
      </c>
      <c r="M62" s="10"/>
      <c r="N62" s="10">
        <v>134.4</v>
      </c>
      <c r="O62" s="10"/>
      <c r="P62" s="10">
        <v>56.9</v>
      </c>
      <c r="Q62" s="10"/>
      <c r="R62" s="10" t="s">
        <v>3</v>
      </c>
      <c r="S62" s="10"/>
      <c r="T62" s="10" t="s">
        <v>3</v>
      </c>
      <c r="U62" s="10"/>
      <c r="V62" s="10">
        <v>76.900000000000006</v>
      </c>
      <c r="W62" s="10"/>
      <c r="X62" s="10" t="s">
        <v>3</v>
      </c>
      <c r="Y62" s="10"/>
      <c r="Z62" s="10"/>
      <c r="AA62" s="10">
        <v>448.9</v>
      </c>
      <c r="AB62" s="9"/>
      <c r="AC62" s="7"/>
      <c r="AE62" s="1" t="s">
        <v>150</v>
      </c>
    </row>
    <row r="63" spans="1:31" ht="24.95" customHeight="1">
      <c r="C63" s="32" t="s">
        <v>149</v>
      </c>
      <c r="D63" s="7" t="s">
        <v>4</v>
      </c>
      <c r="E63" s="10" t="s">
        <v>4</v>
      </c>
      <c r="F63" s="10"/>
      <c r="G63" s="10"/>
      <c r="H63" s="10" t="s">
        <v>4</v>
      </c>
      <c r="I63" s="10"/>
      <c r="J63" s="10" t="s">
        <v>4</v>
      </c>
      <c r="K63" s="10"/>
      <c r="L63" s="10" t="s">
        <v>4</v>
      </c>
      <c r="M63" s="10"/>
      <c r="N63" s="10" t="s">
        <v>4</v>
      </c>
      <c r="O63" s="10"/>
      <c r="P63" s="10" t="s">
        <v>4</v>
      </c>
      <c r="Q63" s="10"/>
      <c r="R63" s="10" t="s">
        <v>4</v>
      </c>
      <c r="S63" s="10"/>
      <c r="T63" s="10" t="s">
        <v>4</v>
      </c>
      <c r="U63" s="10"/>
      <c r="V63" s="10" t="s">
        <v>4</v>
      </c>
      <c r="W63" s="10"/>
      <c r="X63" s="10" t="s">
        <v>4</v>
      </c>
      <c r="Y63" s="10"/>
      <c r="Z63" s="10"/>
      <c r="AA63" s="10" t="s">
        <v>4</v>
      </c>
      <c r="AB63" s="9"/>
      <c r="AE63" s="1" t="s">
        <v>148</v>
      </c>
    </row>
    <row r="64" spans="1:31" ht="24.95" customHeight="1">
      <c r="C64" s="32" t="s">
        <v>147</v>
      </c>
      <c r="D64" s="7" t="s">
        <v>4</v>
      </c>
      <c r="E64" s="10">
        <v>1874</v>
      </c>
      <c r="F64" s="10"/>
      <c r="G64" s="10"/>
      <c r="H64" s="10">
        <v>1994.3</v>
      </c>
      <c r="I64" s="10"/>
      <c r="J64" s="10">
        <v>1274</v>
      </c>
      <c r="K64" s="10"/>
      <c r="L64" s="10">
        <v>1104</v>
      </c>
      <c r="M64" s="10"/>
      <c r="N64" s="10">
        <v>1953.4</v>
      </c>
      <c r="O64" s="10"/>
      <c r="P64" s="10">
        <v>2422.1999999999998</v>
      </c>
      <c r="Q64" s="10"/>
      <c r="R64" s="10">
        <v>1384.2</v>
      </c>
      <c r="S64" s="10"/>
      <c r="T64" s="10">
        <v>1857.3</v>
      </c>
      <c r="U64" s="10"/>
      <c r="V64" s="10">
        <v>2204.5</v>
      </c>
      <c r="W64" s="10"/>
      <c r="X64" s="10">
        <v>2357.9</v>
      </c>
      <c r="Y64" s="10"/>
      <c r="Z64" s="10"/>
      <c r="AA64" s="10">
        <v>1382.6</v>
      </c>
      <c r="AB64" s="9"/>
      <c r="AE64" s="1" t="s">
        <v>146</v>
      </c>
    </row>
    <row r="65" spans="1:32" ht="24.95" customHeight="1">
      <c r="C65" s="32" t="s">
        <v>145</v>
      </c>
      <c r="D65" s="7" t="s">
        <v>4</v>
      </c>
      <c r="E65" s="10">
        <v>55.9</v>
      </c>
      <c r="F65" s="10"/>
      <c r="G65" s="10"/>
      <c r="H65" s="10">
        <v>42.5</v>
      </c>
      <c r="I65" s="10"/>
      <c r="J65" s="10" t="s">
        <v>3</v>
      </c>
      <c r="K65" s="10"/>
      <c r="L65" s="10">
        <v>20.2</v>
      </c>
      <c r="M65" s="10"/>
      <c r="N65" s="10">
        <v>43.6</v>
      </c>
      <c r="O65" s="10"/>
      <c r="P65" s="10">
        <v>431.7</v>
      </c>
      <c r="Q65" s="10"/>
      <c r="R65" s="10" t="s">
        <v>3</v>
      </c>
      <c r="S65" s="10"/>
      <c r="T65" s="10" t="s">
        <v>3</v>
      </c>
      <c r="U65" s="10"/>
      <c r="V65" s="10">
        <v>1.8</v>
      </c>
      <c r="W65" s="10"/>
      <c r="X65" s="10" t="s">
        <v>3</v>
      </c>
      <c r="Y65" s="10"/>
      <c r="Z65" s="10"/>
      <c r="AA65" s="10">
        <v>84.1</v>
      </c>
      <c r="AB65" s="9"/>
      <c r="AE65" s="1" t="s">
        <v>144</v>
      </c>
    </row>
    <row r="66" spans="1:32" ht="24.95" customHeight="1">
      <c r="C66" s="32" t="s">
        <v>143</v>
      </c>
      <c r="D66" s="7" t="s">
        <v>4</v>
      </c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9"/>
      <c r="AE66" s="1" t="s">
        <v>142</v>
      </c>
    </row>
    <row r="67" spans="1:32" ht="24.95" customHeight="1">
      <c r="C67" s="32" t="s">
        <v>141</v>
      </c>
      <c r="D67" s="7" t="s">
        <v>4</v>
      </c>
      <c r="E67" s="37">
        <f>SUM(E68:E70)</f>
        <v>781.09999999999991</v>
      </c>
      <c r="F67" s="37"/>
      <c r="G67" s="37"/>
      <c r="H67" s="37">
        <f>SUM(H68:H70)</f>
        <v>736.1</v>
      </c>
      <c r="I67" s="37"/>
      <c r="J67" s="37">
        <f>SUM(J68:J70)</f>
        <v>829.2</v>
      </c>
      <c r="K67" s="37"/>
      <c r="L67" s="37"/>
      <c r="M67" s="37"/>
      <c r="N67" s="37">
        <f>SUM(N68:N70)</f>
        <v>989.49999999999989</v>
      </c>
      <c r="O67" s="37"/>
      <c r="P67" s="37">
        <f>SUM(P68:P70)</f>
        <v>1208.8</v>
      </c>
      <c r="Q67" s="37"/>
      <c r="R67" s="37">
        <f>SUM(R68:R70)</f>
        <v>515.79999999999995</v>
      </c>
      <c r="S67" s="37"/>
      <c r="T67" s="37"/>
      <c r="U67" s="37"/>
      <c r="V67" s="37">
        <f>SUM(V68:V70)</f>
        <v>965.3</v>
      </c>
      <c r="W67" s="37"/>
      <c r="X67" s="37">
        <f>SUM(X68:X70)</f>
        <v>888.4</v>
      </c>
      <c r="Y67" s="37"/>
      <c r="Z67" s="37"/>
      <c r="AA67" s="37">
        <f>SUM(AA68:AA70)</f>
        <v>548.20000000000005</v>
      </c>
      <c r="AB67" s="9"/>
      <c r="AE67" s="1" t="s">
        <v>140</v>
      </c>
    </row>
    <row r="68" spans="1:32" ht="24.95" customHeight="1">
      <c r="C68" s="32" t="s">
        <v>139</v>
      </c>
      <c r="D68" s="7" t="s">
        <v>4</v>
      </c>
      <c r="E68" s="10">
        <v>590.5</v>
      </c>
      <c r="F68" s="10"/>
      <c r="G68" s="10"/>
      <c r="H68" s="10">
        <v>557.5</v>
      </c>
      <c r="I68" s="10"/>
      <c r="J68" s="10">
        <v>586.20000000000005</v>
      </c>
      <c r="K68" s="10"/>
      <c r="L68" s="10">
        <v>644.29999999999995</v>
      </c>
      <c r="M68" s="10"/>
      <c r="N68" s="10">
        <v>753.9</v>
      </c>
      <c r="O68" s="10"/>
      <c r="P68" s="10">
        <v>937.6</v>
      </c>
      <c r="Q68" s="10"/>
      <c r="R68" s="10">
        <v>405.4</v>
      </c>
      <c r="S68" s="10"/>
      <c r="T68" s="10">
        <v>455.5</v>
      </c>
      <c r="U68" s="10"/>
      <c r="V68" s="10">
        <v>712.9</v>
      </c>
      <c r="W68" s="10"/>
      <c r="X68" s="10">
        <v>646</v>
      </c>
      <c r="Y68" s="10"/>
      <c r="Z68" s="10"/>
      <c r="AA68" s="10">
        <v>420.7</v>
      </c>
      <c r="AB68" s="9"/>
      <c r="AE68" s="1" t="s">
        <v>138</v>
      </c>
    </row>
    <row r="69" spans="1:32" ht="24.95" customHeight="1">
      <c r="C69" s="32" t="s">
        <v>137</v>
      </c>
      <c r="D69" s="7" t="s">
        <v>4</v>
      </c>
      <c r="E69" s="10">
        <v>190.3</v>
      </c>
      <c r="F69" s="10"/>
      <c r="G69" s="10"/>
      <c r="H69" s="10">
        <v>178.6</v>
      </c>
      <c r="I69" s="10"/>
      <c r="J69" s="10">
        <v>243</v>
      </c>
      <c r="K69" s="10"/>
      <c r="L69" s="10">
        <v>175.3</v>
      </c>
      <c r="M69" s="10"/>
      <c r="N69" s="10">
        <v>233.7</v>
      </c>
      <c r="O69" s="10"/>
      <c r="P69" s="10">
        <v>271.2</v>
      </c>
      <c r="Q69" s="10"/>
      <c r="R69" s="10">
        <v>110.4</v>
      </c>
      <c r="S69" s="10"/>
      <c r="T69" s="10">
        <v>206.7</v>
      </c>
      <c r="U69" s="10"/>
      <c r="V69" s="10">
        <v>252.4</v>
      </c>
      <c r="W69" s="10"/>
      <c r="X69" s="10">
        <v>242.4</v>
      </c>
      <c r="Y69" s="10"/>
      <c r="Z69" s="10"/>
      <c r="AA69" s="10">
        <v>127.5</v>
      </c>
      <c r="AB69" s="9"/>
      <c r="AE69" s="1" t="s">
        <v>136</v>
      </c>
    </row>
    <row r="70" spans="1:32" ht="24.95" customHeight="1">
      <c r="C70" s="32" t="s">
        <v>135</v>
      </c>
      <c r="D70" s="7" t="s">
        <v>4</v>
      </c>
      <c r="E70" s="10">
        <v>0.3</v>
      </c>
      <c r="F70" s="10"/>
      <c r="G70" s="10"/>
      <c r="H70" s="10" t="s">
        <v>3</v>
      </c>
      <c r="I70" s="10"/>
      <c r="J70" s="10" t="s">
        <v>3</v>
      </c>
      <c r="K70" s="10"/>
      <c r="L70" s="10" t="s">
        <v>3</v>
      </c>
      <c r="M70" s="10"/>
      <c r="N70" s="10">
        <v>1.9</v>
      </c>
      <c r="O70" s="10"/>
      <c r="P70" s="10" t="s">
        <v>3</v>
      </c>
      <c r="Q70" s="10"/>
      <c r="R70" s="10" t="s">
        <v>3</v>
      </c>
      <c r="S70" s="10"/>
      <c r="T70" s="10" t="s">
        <v>3</v>
      </c>
      <c r="U70" s="10"/>
      <c r="V70" s="10" t="s">
        <v>3</v>
      </c>
      <c r="W70" s="10"/>
      <c r="X70" s="10" t="s">
        <v>3</v>
      </c>
      <c r="Y70" s="10"/>
      <c r="Z70" s="10"/>
      <c r="AA70" s="10" t="s">
        <v>3</v>
      </c>
      <c r="AB70" s="9"/>
      <c r="AE70" s="1" t="s">
        <v>134</v>
      </c>
      <c r="AF70" s="2"/>
    </row>
    <row r="71" spans="1:32" s="13" customFormat="1" ht="6.75" customHeight="1">
      <c r="A71" s="14"/>
      <c r="B71" s="17"/>
      <c r="C71" s="14"/>
      <c r="D71" s="14"/>
      <c r="AB71" s="15"/>
      <c r="AC71" s="14"/>
      <c r="AD71" s="14"/>
      <c r="AE71" s="14"/>
    </row>
    <row r="72" spans="1:32" s="7" customFormat="1" ht="24.95" customHeight="1">
      <c r="A72" s="30"/>
      <c r="B72" s="7" t="s">
        <v>133</v>
      </c>
      <c r="D72" s="7" t="s">
        <v>4</v>
      </c>
      <c r="E72" s="12">
        <v>527.29999999999995</v>
      </c>
      <c r="F72" s="12"/>
      <c r="G72" s="12"/>
      <c r="H72" s="12">
        <v>509.7</v>
      </c>
      <c r="I72" s="12"/>
      <c r="J72" s="12">
        <v>683.9</v>
      </c>
      <c r="K72" s="12"/>
      <c r="L72" s="12">
        <v>149.80000000000001</v>
      </c>
      <c r="M72" s="12"/>
      <c r="N72" s="12">
        <v>469.3</v>
      </c>
      <c r="O72" s="12"/>
      <c r="P72" s="12">
        <v>990.4</v>
      </c>
      <c r="Q72" s="12"/>
      <c r="R72" s="12">
        <v>173.5</v>
      </c>
      <c r="S72" s="12"/>
      <c r="T72" s="12">
        <v>223.4</v>
      </c>
      <c r="U72" s="12"/>
      <c r="V72" s="12">
        <v>830.7</v>
      </c>
      <c r="W72" s="12"/>
      <c r="X72" s="12">
        <v>870.2</v>
      </c>
      <c r="Y72" s="12"/>
      <c r="Z72" s="12"/>
      <c r="AA72" s="12">
        <v>373</v>
      </c>
      <c r="AB72" s="11"/>
      <c r="AE72" s="7" t="s">
        <v>132</v>
      </c>
    </row>
    <row r="73" spans="1:32" ht="24.95" customHeight="1">
      <c r="C73" s="1" t="s">
        <v>131</v>
      </c>
      <c r="D73" s="1" t="s">
        <v>4</v>
      </c>
      <c r="E73" s="10">
        <v>424.3</v>
      </c>
      <c r="F73" s="10"/>
      <c r="G73" s="10"/>
      <c r="H73" s="10">
        <v>439.3</v>
      </c>
      <c r="I73" s="10"/>
      <c r="J73" s="10">
        <v>493.1</v>
      </c>
      <c r="K73" s="10"/>
      <c r="L73" s="10">
        <v>91.1</v>
      </c>
      <c r="M73" s="10"/>
      <c r="N73" s="10">
        <v>401</v>
      </c>
      <c r="O73" s="10"/>
      <c r="P73" s="10">
        <v>791.2</v>
      </c>
      <c r="Q73" s="10"/>
      <c r="R73" s="10">
        <v>128.5</v>
      </c>
      <c r="S73" s="10"/>
      <c r="T73" s="10">
        <v>108.9</v>
      </c>
      <c r="U73" s="10"/>
      <c r="V73" s="10">
        <v>615.29999999999995</v>
      </c>
      <c r="W73" s="10"/>
      <c r="X73" s="10">
        <v>707.5</v>
      </c>
      <c r="Y73" s="10"/>
      <c r="Z73" s="10"/>
      <c r="AA73" s="10">
        <v>246.2</v>
      </c>
      <c r="AB73" s="9"/>
      <c r="AE73" s="1" t="s">
        <v>130</v>
      </c>
    </row>
    <row r="74" spans="1:32" ht="24.95" customHeight="1">
      <c r="C74" s="1" t="s">
        <v>129</v>
      </c>
      <c r="D74" s="1" t="s">
        <v>4</v>
      </c>
      <c r="E74" s="10">
        <v>103</v>
      </c>
      <c r="F74" s="10"/>
      <c r="G74" s="10"/>
      <c r="H74" s="10">
        <v>70.400000000000006</v>
      </c>
      <c r="I74" s="10"/>
      <c r="J74" s="10">
        <v>190.9</v>
      </c>
      <c r="K74" s="10"/>
      <c r="L74" s="10">
        <v>58.6</v>
      </c>
      <c r="M74" s="10"/>
      <c r="N74" s="10">
        <v>68.3</v>
      </c>
      <c r="O74" s="10"/>
      <c r="P74" s="10">
        <v>199.3</v>
      </c>
      <c r="Q74" s="10"/>
      <c r="R74" s="10">
        <v>45</v>
      </c>
      <c r="S74" s="10"/>
      <c r="T74" s="10">
        <v>114.5</v>
      </c>
      <c r="U74" s="10"/>
      <c r="V74" s="10">
        <v>215.4</v>
      </c>
      <c r="W74" s="10"/>
      <c r="X74" s="10">
        <v>162.69999999999999</v>
      </c>
      <c r="Y74" s="10"/>
      <c r="Z74" s="10"/>
      <c r="AA74" s="10">
        <v>126.8</v>
      </c>
      <c r="AB74" s="9"/>
      <c r="AE74" s="1" t="s">
        <v>128</v>
      </c>
    </row>
    <row r="75" spans="1:32" ht="6.75" customHeight="1">
      <c r="B75" s="32"/>
      <c r="C75" s="32"/>
      <c r="D75" s="1" t="s">
        <v>4</v>
      </c>
      <c r="E75" s="10" t="s">
        <v>4</v>
      </c>
      <c r="F75" s="10"/>
      <c r="G75" s="10"/>
      <c r="H75" s="10" t="s">
        <v>4</v>
      </c>
      <c r="I75" s="10"/>
      <c r="J75" s="10" t="s">
        <v>4</v>
      </c>
      <c r="K75" s="10"/>
      <c r="L75" s="10" t="s">
        <v>4</v>
      </c>
      <c r="M75" s="10"/>
      <c r="N75" s="10" t="s">
        <v>4</v>
      </c>
      <c r="O75" s="10"/>
      <c r="P75" s="10" t="s">
        <v>4</v>
      </c>
      <c r="Q75" s="10"/>
      <c r="R75" s="10" t="s">
        <v>4</v>
      </c>
      <c r="S75" s="10"/>
      <c r="T75" s="10" t="s">
        <v>4</v>
      </c>
      <c r="U75" s="10"/>
      <c r="V75" s="10" t="s">
        <v>4</v>
      </c>
      <c r="W75" s="10"/>
      <c r="X75" s="10" t="s">
        <v>4</v>
      </c>
      <c r="Y75" s="10"/>
      <c r="Z75" s="10"/>
      <c r="AA75" s="10" t="s">
        <v>4</v>
      </c>
      <c r="AB75" s="9"/>
      <c r="AE75" s="7"/>
    </row>
    <row r="76" spans="1:32" s="7" customFormat="1" ht="24.95" customHeight="1">
      <c r="A76" s="30"/>
      <c r="B76" s="33" t="s">
        <v>127</v>
      </c>
      <c r="C76" s="33"/>
      <c r="D76" s="7" t="s">
        <v>4</v>
      </c>
      <c r="E76" s="12">
        <v>435.4</v>
      </c>
      <c r="F76" s="12"/>
      <c r="G76" s="12"/>
      <c r="H76" s="12">
        <v>386</v>
      </c>
      <c r="I76" s="12"/>
      <c r="J76" s="12">
        <v>557.1</v>
      </c>
      <c r="K76" s="12"/>
      <c r="L76" s="12">
        <v>363.2</v>
      </c>
      <c r="M76" s="12"/>
      <c r="N76" s="12">
        <v>549</v>
      </c>
      <c r="O76" s="12"/>
      <c r="P76" s="12">
        <v>785.3</v>
      </c>
      <c r="Q76" s="12"/>
      <c r="R76" s="12">
        <v>268.10000000000002</v>
      </c>
      <c r="S76" s="12"/>
      <c r="T76" s="12">
        <v>356.1</v>
      </c>
      <c r="U76" s="12"/>
      <c r="V76" s="12">
        <v>587.29999999999995</v>
      </c>
      <c r="W76" s="12"/>
      <c r="X76" s="12">
        <v>542.6</v>
      </c>
      <c r="Y76" s="12"/>
      <c r="Z76" s="12"/>
      <c r="AA76" s="12">
        <v>299.8</v>
      </c>
      <c r="AB76" s="11"/>
      <c r="AE76" s="7" t="s">
        <v>126</v>
      </c>
    </row>
    <row r="77" spans="1:32" ht="24.95" customHeight="1">
      <c r="C77" s="32" t="s">
        <v>125</v>
      </c>
      <c r="D77" s="1" t="s">
        <v>4</v>
      </c>
      <c r="E77" s="10">
        <v>363.5</v>
      </c>
      <c r="F77" s="10"/>
      <c r="G77" s="10"/>
      <c r="H77" s="10">
        <v>322.39999999999998</v>
      </c>
      <c r="I77" s="10"/>
      <c r="J77" s="10">
        <v>483</v>
      </c>
      <c r="K77" s="10"/>
      <c r="L77" s="10">
        <v>328</v>
      </c>
      <c r="M77" s="10"/>
      <c r="N77" s="10">
        <v>451.3</v>
      </c>
      <c r="O77" s="10"/>
      <c r="P77" s="10">
        <v>615.6</v>
      </c>
      <c r="Q77" s="10"/>
      <c r="R77" s="10">
        <v>215.2</v>
      </c>
      <c r="S77" s="10"/>
      <c r="T77" s="10">
        <v>289.2</v>
      </c>
      <c r="U77" s="10"/>
      <c r="V77" s="10">
        <v>484.9</v>
      </c>
      <c r="W77" s="10"/>
      <c r="X77" s="10">
        <v>472.8</v>
      </c>
      <c r="Y77" s="10"/>
      <c r="Z77" s="10"/>
      <c r="AA77" s="10">
        <v>264.60000000000002</v>
      </c>
      <c r="AB77" s="9"/>
      <c r="AE77" s="1" t="s">
        <v>124</v>
      </c>
    </row>
    <row r="78" spans="1:32" ht="24.95" customHeight="1">
      <c r="C78" s="32" t="s">
        <v>123</v>
      </c>
      <c r="D78" s="1" t="s">
        <v>4</v>
      </c>
      <c r="E78" s="10">
        <v>71.900000000000006</v>
      </c>
      <c r="F78" s="10"/>
      <c r="G78" s="10"/>
      <c r="H78" s="10">
        <v>63.5</v>
      </c>
      <c r="I78" s="10"/>
      <c r="J78" s="10">
        <v>74.099999999999994</v>
      </c>
      <c r="K78" s="10"/>
      <c r="L78" s="10">
        <v>35.200000000000003</v>
      </c>
      <c r="M78" s="10"/>
      <c r="N78" s="10">
        <v>97.7</v>
      </c>
      <c r="O78" s="10"/>
      <c r="P78" s="10">
        <v>169.7</v>
      </c>
      <c r="Q78" s="10"/>
      <c r="R78" s="10">
        <v>53</v>
      </c>
      <c r="S78" s="10"/>
      <c r="T78" s="10">
        <v>66.900000000000006</v>
      </c>
      <c r="U78" s="10"/>
      <c r="V78" s="10">
        <v>102.4</v>
      </c>
      <c r="W78" s="10"/>
      <c r="X78" s="10">
        <v>69.8</v>
      </c>
      <c r="Y78" s="10"/>
      <c r="Z78" s="10"/>
      <c r="AA78" s="10">
        <v>35.200000000000003</v>
      </c>
      <c r="AB78" s="9"/>
      <c r="AE78" s="1" t="s">
        <v>122</v>
      </c>
    </row>
    <row r="79" spans="1:32" ht="32.25" customHeight="1">
      <c r="C79" s="32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9"/>
      <c r="AE79" s="35">
        <v>25</v>
      </c>
    </row>
    <row r="80" spans="1:32" ht="30.75" customHeight="1">
      <c r="A80" s="28" t="s">
        <v>209</v>
      </c>
      <c r="AE80" s="35">
        <v>26</v>
      </c>
      <c r="AF80" s="2"/>
    </row>
    <row r="81" spans="1:31" ht="26.25">
      <c r="A81" s="27" t="s">
        <v>212</v>
      </c>
      <c r="Z81" s="7"/>
      <c r="AE81" s="26" t="s">
        <v>85</v>
      </c>
    </row>
    <row r="82" spans="1:31" ht="6.75" customHeight="1">
      <c r="A82" s="8"/>
      <c r="B82" s="2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spans="1:31" ht="9.9499999999999993" customHeight="1">
      <c r="A83" s="22"/>
      <c r="B83" s="24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ht="26.1" customHeight="1">
      <c r="H84" s="46" t="s">
        <v>84</v>
      </c>
      <c r="I84" s="46"/>
      <c r="J84" s="46"/>
      <c r="K84" s="46"/>
      <c r="L84" s="46"/>
      <c r="M84" s="46"/>
      <c r="N84" s="47" t="s">
        <v>83</v>
      </c>
      <c r="O84" s="47"/>
      <c r="P84" s="46" t="s">
        <v>82</v>
      </c>
      <c r="Q84" s="46"/>
      <c r="R84" s="46"/>
      <c r="S84" s="46"/>
      <c r="T84" s="46"/>
      <c r="U84" s="46"/>
      <c r="V84" s="46"/>
      <c r="W84" s="46"/>
      <c r="X84" s="46"/>
      <c r="Y84" s="46"/>
      <c r="Z84" s="47" t="s">
        <v>81</v>
      </c>
      <c r="AA84" s="47"/>
      <c r="AB84" s="47"/>
      <c r="AD84" s="22" t="s">
        <v>4</v>
      </c>
    </row>
    <row r="85" spans="1:31" ht="26.1" customHeight="1">
      <c r="A85" s="1" t="s">
        <v>4</v>
      </c>
      <c r="E85" s="3" t="s">
        <v>80</v>
      </c>
      <c r="F85" s="22"/>
      <c r="H85" s="48" t="s">
        <v>79</v>
      </c>
      <c r="I85" s="48"/>
      <c r="J85" s="48"/>
      <c r="K85" s="48"/>
      <c r="L85" s="48"/>
      <c r="M85" s="48"/>
      <c r="N85" s="47" t="s">
        <v>78</v>
      </c>
      <c r="O85" s="47"/>
      <c r="P85" s="48" t="s">
        <v>77</v>
      </c>
      <c r="Q85" s="48"/>
      <c r="R85" s="48"/>
      <c r="S85" s="48"/>
      <c r="T85" s="48"/>
      <c r="U85" s="48"/>
      <c r="V85" s="48"/>
      <c r="W85" s="48"/>
      <c r="X85" s="48"/>
      <c r="Y85" s="48"/>
      <c r="Z85" s="47" t="s">
        <v>76</v>
      </c>
      <c r="AA85" s="47"/>
      <c r="AB85" s="47"/>
      <c r="AD85" s="1" t="s">
        <v>4</v>
      </c>
    </row>
    <row r="86" spans="1:31" ht="26.1" customHeight="1">
      <c r="E86" s="23" t="s">
        <v>75</v>
      </c>
      <c r="F86" s="22"/>
      <c r="H86" s="46" t="s">
        <v>74</v>
      </c>
      <c r="I86" s="46"/>
      <c r="J86" s="46"/>
      <c r="K86" s="46"/>
      <c r="L86" s="47" t="s">
        <v>73</v>
      </c>
      <c r="M86" s="47"/>
      <c r="N86" s="47" t="s">
        <v>72</v>
      </c>
      <c r="O86" s="47"/>
      <c r="P86" s="46" t="s">
        <v>69</v>
      </c>
      <c r="Q86" s="46"/>
      <c r="R86" s="46" t="s">
        <v>71</v>
      </c>
      <c r="S86" s="46"/>
      <c r="T86" s="46" t="s">
        <v>71</v>
      </c>
      <c r="U86" s="46"/>
      <c r="V86" s="46" t="s">
        <v>70</v>
      </c>
      <c r="W86" s="46"/>
      <c r="X86" s="47" t="s">
        <v>69</v>
      </c>
      <c r="Y86" s="47"/>
      <c r="Z86" s="47" t="s">
        <v>68</v>
      </c>
      <c r="AA86" s="47"/>
      <c r="AB86" s="47"/>
      <c r="AD86" s="7" t="s">
        <v>4</v>
      </c>
    </row>
    <row r="87" spans="1:31" ht="26.1" customHeight="1">
      <c r="E87" s="22"/>
      <c r="F87" s="22"/>
      <c r="H87" s="48" t="s">
        <v>67</v>
      </c>
      <c r="I87" s="48"/>
      <c r="J87" s="48"/>
      <c r="K87" s="48"/>
      <c r="L87" s="47" t="s">
        <v>66</v>
      </c>
      <c r="M87" s="47"/>
      <c r="N87" s="47" t="s">
        <v>65</v>
      </c>
      <c r="O87" s="47"/>
      <c r="P87" s="47" t="s">
        <v>64</v>
      </c>
      <c r="Q87" s="47"/>
      <c r="R87" s="47" t="s">
        <v>63</v>
      </c>
      <c r="S87" s="47"/>
      <c r="T87" s="47" t="s">
        <v>62</v>
      </c>
      <c r="U87" s="47"/>
      <c r="V87" s="47" t="s">
        <v>61</v>
      </c>
      <c r="W87" s="47"/>
      <c r="X87" s="47" t="s">
        <v>60</v>
      </c>
      <c r="Y87" s="47"/>
      <c r="Z87" s="47" t="s">
        <v>59</v>
      </c>
      <c r="AA87" s="47"/>
      <c r="AB87" s="47"/>
    </row>
    <row r="88" spans="1:31" ht="26.1" customHeight="1">
      <c r="A88" s="47" t="s">
        <v>58</v>
      </c>
      <c r="B88" s="47"/>
      <c r="C88" s="47"/>
      <c r="D88" s="3"/>
      <c r="H88" s="46" t="s">
        <v>57</v>
      </c>
      <c r="I88" s="46"/>
      <c r="J88" s="47" t="s">
        <v>56</v>
      </c>
      <c r="K88" s="47"/>
      <c r="L88" s="47" t="s">
        <v>55</v>
      </c>
      <c r="M88" s="47"/>
      <c r="N88" s="47" t="s">
        <v>54</v>
      </c>
      <c r="O88" s="47"/>
      <c r="P88" s="47" t="s">
        <v>53</v>
      </c>
      <c r="Q88" s="47"/>
      <c r="R88" s="47" t="s">
        <v>52</v>
      </c>
      <c r="S88" s="47"/>
      <c r="T88" s="47" t="s">
        <v>51</v>
      </c>
      <c r="U88" s="47"/>
      <c r="V88" s="47" t="s">
        <v>50</v>
      </c>
      <c r="W88" s="47"/>
      <c r="X88" s="47" t="s">
        <v>49</v>
      </c>
      <c r="Y88" s="47"/>
      <c r="Z88" s="47" t="s">
        <v>48</v>
      </c>
      <c r="AA88" s="47"/>
      <c r="AB88" s="47"/>
      <c r="AE88" s="3" t="s">
        <v>47</v>
      </c>
    </row>
    <row r="89" spans="1:31" ht="26.1" customHeight="1">
      <c r="F89" s="22"/>
      <c r="H89" s="47" t="s">
        <v>46</v>
      </c>
      <c r="I89" s="47"/>
      <c r="J89" s="47" t="s">
        <v>45</v>
      </c>
      <c r="K89" s="47"/>
      <c r="L89" s="47" t="s">
        <v>44</v>
      </c>
      <c r="M89" s="47"/>
      <c r="N89" s="47" t="s">
        <v>43</v>
      </c>
      <c r="O89" s="47"/>
      <c r="P89" s="47" t="s">
        <v>42</v>
      </c>
      <c r="Q89" s="47"/>
      <c r="R89" s="47" t="s">
        <v>27</v>
      </c>
      <c r="S89" s="47"/>
      <c r="T89" s="47" t="s">
        <v>27</v>
      </c>
      <c r="U89" s="47"/>
      <c r="V89" s="47" t="s">
        <v>41</v>
      </c>
      <c r="W89" s="47"/>
      <c r="X89" s="47" t="s">
        <v>40</v>
      </c>
      <c r="Y89" s="47"/>
      <c r="Z89" s="47" t="s">
        <v>39</v>
      </c>
      <c r="AA89" s="47"/>
      <c r="AB89" s="47"/>
    </row>
    <row r="90" spans="1:31" ht="26.1" customHeight="1">
      <c r="F90" s="22"/>
      <c r="H90" s="47" t="s">
        <v>38</v>
      </c>
      <c r="I90" s="47"/>
      <c r="J90" s="47" t="s">
        <v>38</v>
      </c>
      <c r="K90" s="47"/>
      <c r="L90" s="47" t="s">
        <v>37</v>
      </c>
      <c r="M90" s="47"/>
      <c r="N90" s="5"/>
      <c r="O90" s="5"/>
      <c r="P90" s="47" t="s">
        <v>36</v>
      </c>
      <c r="Q90" s="47"/>
      <c r="R90" s="5"/>
      <c r="S90" s="5"/>
      <c r="T90" s="5"/>
      <c r="U90" s="5"/>
      <c r="V90" s="47" t="s">
        <v>35</v>
      </c>
      <c r="W90" s="47"/>
      <c r="X90" s="47" t="s">
        <v>27</v>
      </c>
      <c r="Y90" s="47"/>
      <c r="AA90" s="22"/>
    </row>
    <row r="91" spans="1:31" ht="26.1" customHeight="1">
      <c r="F91" s="22"/>
      <c r="H91" s="47" t="s">
        <v>34</v>
      </c>
      <c r="I91" s="47"/>
      <c r="J91" s="47" t="s">
        <v>33</v>
      </c>
      <c r="K91" s="47"/>
      <c r="L91" s="47" t="s">
        <v>32</v>
      </c>
      <c r="M91" s="47"/>
      <c r="N91" s="5"/>
      <c r="O91" s="5"/>
      <c r="P91" s="47" t="s">
        <v>31</v>
      </c>
      <c r="Q91" s="47"/>
      <c r="R91" s="5"/>
      <c r="S91" s="5"/>
      <c r="T91" s="5"/>
      <c r="U91" s="5"/>
      <c r="V91" s="47" t="s">
        <v>30</v>
      </c>
      <c r="W91" s="47"/>
      <c r="X91" s="5"/>
      <c r="Y91" s="5"/>
      <c r="AA91" s="22"/>
    </row>
    <row r="92" spans="1:31" ht="26.1" customHeight="1">
      <c r="E92" s="22"/>
      <c r="F92" s="22"/>
      <c r="H92" s="47" t="s">
        <v>29</v>
      </c>
      <c r="I92" s="47"/>
      <c r="J92" s="47" t="s">
        <v>28</v>
      </c>
      <c r="K92" s="47"/>
      <c r="L92" s="5"/>
      <c r="M92" s="5"/>
      <c r="N92" s="5"/>
      <c r="O92" s="5"/>
      <c r="P92" s="46" t="s">
        <v>27</v>
      </c>
      <c r="Q92" s="46"/>
      <c r="R92" s="5"/>
      <c r="S92" s="5"/>
      <c r="T92" s="5"/>
      <c r="U92" s="5"/>
      <c r="V92" s="46" t="s">
        <v>27</v>
      </c>
      <c r="W92" s="46"/>
      <c r="X92" s="5"/>
      <c r="Y92" s="5"/>
      <c r="AA92" s="22"/>
    </row>
    <row r="93" spans="1:31" s="13" customFormat="1" ht="9.9499999999999993" customHeight="1">
      <c r="A93" s="18"/>
      <c r="B93" s="21"/>
      <c r="C93" s="18"/>
      <c r="D93" s="18"/>
      <c r="E93" s="19"/>
      <c r="F93" s="19"/>
      <c r="G93" s="18"/>
      <c r="H93" s="20"/>
      <c r="I93" s="20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8"/>
      <c r="AA93" s="19"/>
      <c r="AB93" s="19"/>
      <c r="AC93" s="18"/>
      <c r="AD93" s="18"/>
      <c r="AE93" s="18"/>
    </row>
    <row r="94" spans="1:31" s="13" customFormat="1" ht="4.5" customHeight="1">
      <c r="A94" s="14"/>
      <c r="B94" s="17"/>
      <c r="C94" s="14"/>
      <c r="D94" s="14"/>
      <c r="E94" s="15"/>
      <c r="F94" s="15"/>
      <c r="G94" s="14"/>
      <c r="H94" s="16"/>
      <c r="I94" s="16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4"/>
      <c r="AA94" s="15"/>
      <c r="AB94" s="15"/>
      <c r="AC94" s="14"/>
      <c r="AD94" s="14"/>
      <c r="AE94" s="14"/>
    </row>
    <row r="95" spans="1:31" s="7" customFormat="1" ht="24.95" customHeight="1">
      <c r="A95" s="30"/>
      <c r="B95" s="33" t="s">
        <v>121</v>
      </c>
      <c r="D95" s="7" t="s">
        <v>4</v>
      </c>
      <c r="E95" s="12">
        <v>37.1</v>
      </c>
      <c r="F95" s="12"/>
      <c r="G95" s="12"/>
      <c r="H95" s="12">
        <v>32</v>
      </c>
      <c r="I95" s="12"/>
      <c r="J95" s="12">
        <v>40.5</v>
      </c>
      <c r="K95" s="12"/>
      <c r="L95" s="12">
        <v>63.9</v>
      </c>
      <c r="M95" s="12"/>
      <c r="N95" s="12">
        <v>35.5</v>
      </c>
      <c r="O95" s="12"/>
      <c r="P95" s="12">
        <v>14.4</v>
      </c>
      <c r="Q95" s="12"/>
      <c r="R95" s="12">
        <v>35.200000000000003</v>
      </c>
      <c r="S95" s="12"/>
      <c r="T95" s="12">
        <v>100.4</v>
      </c>
      <c r="U95" s="12"/>
      <c r="V95" s="12">
        <v>58.4</v>
      </c>
      <c r="W95" s="12"/>
      <c r="X95" s="12">
        <v>11.1</v>
      </c>
      <c r="Y95" s="12"/>
      <c r="Z95" s="12"/>
      <c r="AA95" s="12">
        <v>47.1</v>
      </c>
      <c r="AB95" s="11"/>
      <c r="AE95" s="33" t="s">
        <v>120</v>
      </c>
    </row>
    <row r="96" spans="1:31" ht="24.95" customHeight="1">
      <c r="C96" s="1" t="s">
        <v>119</v>
      </c>
      <c r="D96" s="1" t="s">
        <v>4</v>
      </c>
      <c r="E96" s="10">
        <v>18.2</v>
      </c>
      <c r="F96" s="10"/>
      <c r="G96" s="10"/>
      <c r="H96" s="10">
        <v>12</v>
      </c>
      <c r="I96" s="10"/>
      <c r="J96" s="10">
        <v>7.3</v>
      </c>
      <c r="K96" s="10"/>
      <c r="L96" s="10" t="s">
        <v>3</v>
      </c>
      <c r="M96" s="10"/>
      <c r="N96" s="10">
        <v>7.4</v>
      </c>
      <c r="O96" s="10"/>
      <c r="P96" s="10">
        <v>6.2</v>
      </c>
      <c r="Q96" s="10"/>
      <c r="R96" s="10">
        <v>22.6</v>
      </c>
      <c r="S96" s="10"/>
      <c r="T96" s="10">
        <v>6.6</v>
      </c>
      <c r="U96" s="10"/>
      <c r="V96" s="10">
        <v>49.7</v>
      </c>
      <c r="W96" s="10"/>
      <c r="X96" s="10">
        <v>11.1</v>
      </c>
      <c r="Y96" s="10"/>
      <c r="Z96" s="10"/>
      <c r="AA96" s="10">
        <v>36.4</v>
      </c>
      <c r="AB96" s="9"/>
      <c r="AE96" s="32" t="s">
        <v>118</v>
      </c>
    </row>
    <row r="97" spans="1:31" ht="24.95" customHeight="1">
      <c r="C97" s="1" t="s">
        <v>117</v>
      </c>
      <c r="D97" s="1" t="s">
        <v>4</v>
      </c>
      <c r="E97" s="10">
        <v>5.9</v>
      </c>
      <c r="F97" s="10"/>
      <c r="G97" s="10"/>
      <c r="H97" s="10">
        <v>0.1</v>
      </c>
      <c r="I97" s="10"/>
      <c r="J97" s="10">
        <v>33.200000000000003</v>
      </c>
      <c r="K97" s="10"/>
      <c r="L97" s="10">
        <v>63.9</v>
      </c>
      <c r="M97" s="10"/>
      <c r="N97" s="10">
        <v>13.9</v>
      </c>
      <c r="O97" s="10"/>
      <c r="P97" s="10">
        <v>8.1</v>
      </c>
      <c r="Q97" s="10"/>
      <c r="R97" s="10">
        <v>12.7</v>
      </c>
      <c r="S97" s="10"/>
      <c r="T97" s="10" t="s">
        <v>3</v>
      </c>
      <c r="U97" s="10"/>
      <c r="V97" s="10">
        <v>7.6</v>
      </c>
      <c r="W97" s="10"/>
      <c r="X97" s="10" t="s">
        <v>3</v>
      </c>
      <c r="Y97" s="10"/>
      <c r="Z97" s="10"/>
      <c r="AA97" s="10">
        <v>1</v>
      </c>
      <c r="AB97" s="9"/>
      <c r="AE97" s="32" t="s">
        <v>116</v>
      </c>
    </row>
    <row r="98" spans="1:31" ht="24.95" customHeight="1">
      <c r="C98" s="1" t="s">
        <v>115</v>
      </c>
      <c r="D98" s="1" t="s">
        <v>4</v>
      </c>
      <c r="E98" s="10">
        <v>13.1</v>
      </c>
      <c r="F98" s="10"/>
      <c r="G98" s="10"/>
      <c r="H98" s="10">
        <v>19.899999999999999</v>
      </c>
      <c r="I98" s="10"/>
      <c r="J98" s="10" t="s">
        <v>3</v>
      </c>
      <c r="K98" s="10"/>
      <c r="L98" s="10" t="s">
        <v>3</v>
      </c>
      <c r="M98" s="10"/>
      <c r="N98" s="10">
        <v>14.1</v>
      </c>
      <c r="O98" s="10"/>
      <c r="P98" s="10" t="s">
        <v>3</v>
      </c>
      <c r="Q98" s="10"/>
      <c r="R98" s="10" t="s">
        <v>3</v>
      </c>
      <c r="S98" s="10"/>
      <c r="T98" s="10">
        <v>93.9</v>
      </c>
      <c r="U98" s="10"/>
      <c r="V98" s="10">
        <v>1.2</v>
      </c>
      <c r="W98" s="10"/>
      <c r="X98" s="10" t="s">
        <v>3</v>
      </c>
      <c r="Y98" s="10"/>
      <c r="Z98" s="10"/>
      <c r="AA98" s="10">
        <v>9.8000000000000007</v>
      </c>
      <c r="AB98" s="9"/>
      <c r="AE98" s="32" t="s">
        <v>114</v>
      </c>
    </row>
    <row r="99" spans="1:31" ht="18" customHeight="1">
      <c r="D99" s="1" t="s">
        <v>4</v>
      </c>
      <c r="E99" s="10" t="s">
        <v>4</v>
      </c>
      <c r="F99" s="10"/>
      <c r="G99" s="10"/>
      <c r="H99" s="10" t="s">
        <v>4</v>
      </c>
      <c r="I99" s="10"/>
      <c r="J99" s="10" t="s">
        <v>4</v>
      </c>
      <c r="K99" s="10"/>
      <c r="L99" s="10" t="s">
        <v>4</v>
      </c>
      <c r="M99" s="10"/>
      <c r="N99" s="10" t="s">
        <v>4</v>
      </c>
      <c r="O99" s="10"/>
      <c r="P99" s="10" t="s">
        <v>4</v>
      </c>
      <c r="Q99" s="10"/>
      <c r="R99" s="10" t="s">
        <v>4</v>
      </c>
      <c r="S99" s="10"/>
      <c r="T99" s="10" t="s">
        <v>4</v>
      </c>
      <c r="U99" s="10"/>
      <c r="V99" s="10" t="s">
        <v>4</v>
      </c>
      <c r="W99" s="10"/>
      <c r="X99" s="10" t="s">
        <v>4</v>
      </c>
      <c r="Y99" s="10"/>
      <c r="Z99" s="10"/>
      <c r="AA99" s="10" t="s">
        <v>4</v>
      </c>
      <c r="AB99" s="31"/>
      <c r="AE99" s="32"/>
    </row>
    <row r="100" spans="1:31" s="7" customFormat="1" ht="24.95" customHeight="1">
      <c r="A100" s="30"/>
      <c r="B100" s="34" t="s">
        <v>113</v>
      </c>
      <c r="C100" s="33"/>
      <c r="D100" s="7" t="s">
        <v>4</v>
      </c>
      <c r="E100" s="12">
        <v>3617.6</v>
      </c>
      <c r="F100" s="12"/>
      <c r="G100" s="12"/>
      <c r="H100" s="12">
        <v>2679.2</v>
      </c>
      <c r="I100" s="12"/>
      <c r="J100" s="12">
        <v>5443.7</v>
      </c>
      <c r="K100" s="12"/>
      <c r="L100" s="12">
        <v>1750.2</v>
      </c>
      <c r="M100" s="12"/>
      <c r="N100" s="12">
        <v>7216.7</v>
      </c>
      <c r="O100" s="12"/>
      <c r="P100" s="12">
        <v>6562.8</v>
      </c>
      <c r="Q100" s="12"/>
      <c r="R100" s="12">
        <v>933.6</v>
      </c>
      <c r="S100" s="12"/>
      <c r="T100" s="12">
        <v>1538.2</v>
      </c>
      <c r="U100" s="12"/>
      <c r="V100" s="12">
        <v>6187.7</v>
      </c>
      <c r="W100" s="12"/>
      <c r="X100" s="12">
        <v>4397.2</v>
      </c>
      <c r="Y100" s="12"/>
      <c r="Z100" s="12"/>
      <c r="AA100" s="12">
        <v>1179.2</v>
      </c>
      <c r="AB100" s="11"/>
      <c r="AC100" s="33"/>
      <c r="AE100" s="33" t="s">
        <v>112</v>
      </c>
    </row>
    <row r="101" spans="1:31" ht="24.95" customHeight="1">
      <c r="C101" s="32" t="s">
        <v>111</v>
      </c>
      <c r="D101" s="1" t="s">
        <v>4</v>
      </c>
      <c r="E101" s="10">
        <v>1454.5</v>
      </c>
      <c r="F101" s="10"/>
      <c r="G101" s="10"/>
      <c r="H101" s="10">
        <v>834.5</v>
      </c>
      <c r="I101" s="10"/>
      <c r="J101" s="10">
        <v>1858.1</v>
      </c>
      <c r="K101" s="10"/>
      <c r="L101" s="10" t="s">
        <v>3</v>
      </c>
      <c r="M101" s="10"/>
      <c r="N101" s="10">
        <v>4260.3999999999996</v>
      </c>
      <c r="O101" s="10"/>
      <c r="P101" s="10">
        <v>2037.4</v>
      </c>
      <c r="Q101" s="10"/>
      <c r="R101" s="10">
        <v>32.299999999999997</v>
      </c>
      <c r="S101" s="10"/>
      <c r="T101" s="10" t="s">
        <v>3</v>
      </c>
      <c r="U101" s="10"/>
      <c r="V101" s="10">
        <v>2860.7</v>
      </c>
      <c r="W101" s="10"/>
      <c r="X101" s="10">
        <v>1050.9000000000001</v>
      </c>
      <c r="Y101" s="10"/>
      <c r="Z101" s="10"/>
      <c r="AA101" s="10">
        <v>299.5</v>
      </c>
      <c r="AB101" s="9"/>
      <c r="AC101" s="33"/>
      <c r="AE101" s="32" t="s">
        <v>110</v>
      </c>
    </row>
    <row r="102" spans="1:31" ht="24.95" customHeight="1">
      <c r="C102" s="32" t="s">
        <v>109</v>
      </c>
      <c r="D102" s="1" t="s">
        <v>4</v>
      </c>
      <c r="E102" s="10">
        <v>235.3</v>
      </c>
      <c r="F102" s="10"/>
      <c r="G102" s="10"/>
      <c r="H102" s="10">
        <v>187.2</v>
      </c>
      <c r="I102" s="10"/>
      <c r="J102" s="10">
        <v>481.1</v>
      </c>
      <c r="K102" s="10"/>
      <c r="L102" s="10">
        <v>140.80000000000001</v>
      </c>
      <c r="M102" s="10"/>
      <c r="N102" s="10">
        <v>369.9</v>
      </c>
      <c r="O102" s="10"/>
      <c r="P102" s="10">
        <v>574.70000000000005</v>
      </c>
      <c r="Q102" s="10"/>
      <c r="R102" s="10">
        <v>50.9</v>
      </c>
      <c r="S102" s="10"/>
      <c r="T102" s="10">
        <v>205.2</v>
      </c>
      <c r="U102" s="10"/>
      <c r="V102" s="10">
        <v>339.3</v>
      </c>
      <c r="W102" s="10"/>
      <c r="X102" s="10">
        <v>348.3</v>
      </c>
      <c r="Y102" s="10"/>
      <c r="Z102" s="10"/>
      <c r="AA102" s="10">
        <v>75.8</v>
      </c>
      <c r="AB102" s="9"/>
      <c r="AC102" s="32"/>
      <c r="AE102" s="32" t="s">
        <v>108</v>
      </c>
    </row>
    <row r="103" spans="1:31" ht="24.95" customHeight="1">
      <c r="C103" s="32" t="s">
        <v>107</v>
      </c>
      <c r="D103" s="1" t="s">
        <v>4</v>
      </c>
      <c r="E103" s="10">
        <v>1439.2</v>
      </c>
      <c r="F103" s="10"/>
      <c r="G103" s="10"/>
      <c r="H103" s="10">
        <v>1310</v>
      </c>
      <c r="I103" s="10"/>
      <c r="J103" s="10">
        <v>2478.3000000000002</v>
      </c>
      <c r="K103" s="10"/>
      <c r="L103" s="10">
        <v>960.1</v>
      </c>
      <c r="M103" s="10"/>
      <c r="N103" s="10">
        <v>1963.4</v>
      </c>
      <c r="O103" s="10"/>
      <c r="P103" s="10">
        <v>2523.1999999999998</v>
      </c>
      <c r="Q103" s="10"/>
      <c r="R103" s="10">
        <v>633.29999999999995</v>
      </c>
      <c r="S103" s="10"/>
      <c r="T103" s="10">
        <v>973.9</v>
      </c>
      <c r="U103" s="10"/>
      <c r="V103" s="10">
        <v>2219.6999999999998</v>
      </c>
      <c r="W103" s="10"/>
      <c r="X103" s="10">
        <v>1765.8</v>
      </c>
      <c r="Y103" s="10"/>
      <c r="Z103" s="10"/>
      <c r="AA103" s="10">
        <v>507.3</v>
      </c>
      <c r="AB103" s="9"/>
      <c r="AC103" s="32"/>
      <c r="AE103" s="32" t="s">
        <v>106</v>
      </c>
    </row>
    <row r="104" spans="1:31" ht="24.95" customHeight="1">
      <c r="C104" s="1" t="s">
        <v>105</v>
      </c>
      <c r="D104" s="1" t="s">
        <v>4</v>
      </c>
      <c r="E104" s="10">
        <v>110</v>
      </c>
      <c r="F104" s="10"/>
      <c r="G104" s="10"/>
      <c r="H104" s="10">
        <v>26.1</v>
      </c>
      <c r="I104" s="10"/>
      <c r="J104" s="10">
        <v>112</v>
      </c>
      <c r="K104" s="10"/>
      <c r="L104" s="10">
        <v>257.10000000000002</v>
      </c>
      <c r="M104" s="10"/>
      <c r="N104" s="10">
        <v>130.19999999999999</v>
      </c>
      <c r="O104" s="10"/>
      <c r="P104" s="10">
        <v>748.9</v>
      </c>
      <c r="Q104" s="10"/>
      <c r="R104" s="10">
        <v>29.4</v>
      </c>
      <c r="S104" s="10"/>
      <c r="T104" s="10">
        <v>129.1</v>
      </c>
      <c r="U104" s="10"/>
      <c r="V104" s="10">
        <v>216.8</v>
      </c>
      <c r="W104" s="10"/>
      <c r="X104" s="10">
        <v>175.5</v>
      </c>
      <c r="Y104" s="10"/>
      <c r="Z104" s="10"/>
      <c r="AA104" s="10">
        <v>110.5</v>
      </c>
      <c r="AB104" s="9"/>
      <c r="AC104" s="22"/>
      <c r="AE104" s="1" t="s">
        <v>104</v>
      </c>
    </row>
    <row r="105" spans="1:31" ht="24.95" customHeight="1">
      <c r="C105" s="1" t="s">
        <v>103</v>
      </c>
      <c r="D105" s="1" t="s">
        <v>4</v>
      </c>
      <c r="E105" s="10">
        <v>378.6</v>
      </c>
      <c r="F105" s="10"/>
      <c r="G105" s="10"/>
      <c r="H105" s="10">
        <v>321.3</v>
      </c>
      <c r="I105" s="10"/>
      <c r="J105" s="10">
        <v>514.1</v>
      </c>
      <c r="K105" s="10"/>
      <c r="L105" s="10">
        <v>392.2</v>
      </c>
      <c r="M105" s="10"/>
      <c r="N105" s="10">
        <v>492.9</v>
      </c>
      <c r="O105" s="10"/>
      <c r="P105" s="10">
        <v>678.6</v>
      </c>
      <c r="Q105" s="10"/>
      <c r="R105" s="10">
        <v>187.7</v>
      </c>
      <c r="S105" s="10"/>
      <c r="T105" s="10">
        <v>230</v>
      </c>
      <c r="U105" s="10"/>
      <c r="V105" s="10">
        <v>551.1</v>
      </c>
      <c r="W105" s="10"/>
      <c r="X105" s="10">
        <v>1056.7</v>
      </c>
      <c r="Y105" s="10"/>
      <c r="Z105" s="10"/>
      <c r="AA105" s="10">
        <v>186.1</v>
      </c>
      <c r="AB105" s="9"/>
      <c r="AC105" s="22"/>
      <c r="AE105" s="1" t="s">
        <v>102</v>
      </c>
    </row>
    <row r="106" spans="1:31" ht="19.5" customHeight="1">
      <c r="C106" s="22"/>
      <c r="D106" s="1" t="s">
        <v>4</v>
      </c>
      <c r="E106" s="10" t="s">
        <v>4</v>
      </c>
      <c r="F106" s="10"/>
      <c r="G106" s="10"/>
      <c r="H106" s="10" t="s">
        <v>4</v>
      </c>
      <c r="I106" s="10"/>
      <c r="J106" s="10" t="s">
        <v>4</v>
      </c>
      <c r="K106" s="10"/>
      <c r="L106" s="10" t="s">
        <v>4</v>
      </c>
      <c r="M106" s="10"/>
      <c r="N106" s="10" t="s">
        <v>4</v>
      </c>
      <c r="O106" s="10"/>
      <c r="P106" s="10" t="s">
        <v>4</v>
      </c>
      <c r="Q106" s="10"/>
      <c r="R106" s="10" t="s">
        <v>4</v>
      </c>
      <c r="S106" s="10"/>
      <c r="T106" s="10" t="s">
        <v>4</v>
      </c>
      <c r="U106" s="10"/>
      <c r="V106" s="10" t="s">
        <v>4</v>
      </c>
      <c r="W106" s="10"/>
      <c r="X106" s="10" t="s">
        <v>4</v>
      </c>
      <c r="Y106" s="10"/>
      <c r="Z106" s="10"/>
      <c r="AA106" s="10" t="s">
        <v>4</v>
      </c>
      <c r="AB106" s="9"/>
      <c r="AC106" s="22"/>
    </row>
    <row r="107" spans="1:31" s="7" customFormat="1" ht="24.95" customHeight="1">
      <c r="A107" s="30"/>
      <c r="B107" s="7" t="s">
        <v>101</v>
      </c>
      <c r="D107" s="7" t="s">
        <v>4</v>
      </c>
      <c r="E107" s="12">
        <v>145.1</v>
      </c>
      <c r="F107" s="12"/>
      <c r="G107" s="12"/>
      <c r="H107" s="12">
        <v>67.400000000000006</v>
      </c>
      <c r="I107" s="12"/>
      <c r="J107" s="12">
        <v>336.7</v>
      </c>
      <c r="K107" s="12"/>
      <c r="L107" s="12">
        <v>38.6</v>
      </c>
      <c r="M107" s="12"/>
      <c r="N107" s="12">
        <v>220.1</v>
      </c>
      <c r="O107" s="12"/>
      <c r="P107" s="12">
        <v>123.9</v>
      </c>
      <c r="Q107" s="12"/>
      <c r="R107" s="12">
        <v>68.5</v>
      </c>
      <c r="S107" s="12"/>
      <c r="T107" s="12">
        <v>32.299999999999997</v>
      </c>
      <c r="U107" s="12"/>
      <c r="V107" s="12">
        <v>197.8</v>
      </c>
      <c r="W107" s="12"/>
      <c r="X107" s="12">
        <v>91.2</v>
      </c>
      <c r="Y107" s="12"/>
      <c r="Z107" s="12"/>
      <c r="AA107" s="12">
        <v>281.89999999999998</v>
      </c>
      <c r="AB107" s="11"/>
      <c r="AE107" s="7" t="s">
        <v>100</v>
      </c>
    </row>
    <row r="108" spans="1:31" s="7" customFormat="1" ht="18" customHeight="1">
      <c r="A108" s="3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31"/>
    </row>
    <row r="109" spans="1:31" s="7" customFormat="1" ht="24.95" customHeight="1">
      <c r="A109" s="30"/>
      <c r="E109" s="10" t="s">
        <v>4</v>
      </c>
      <c r="F109" s="10"/>
      <c r="G109" s="10"/>
      <c r="H109" s="10" t="s">
        <v>4</v>
      </c>
      <c r="I109" s="10"/>
      <c r="J109" s="10" t="s">
        <v>4</v>
      </c>
      <c r="K109" s="10"/>
      <c r="L109" s="10" t="s">
        <v>4</v>
      </c>
      <c r="M109" s="10"/>
      <c r="N109" s="10" t="s">
        <v>4</v>
      </c>
      <c r="O109" s="10"/>
      <c r="P109" s="10" t="s">
        <v>4</v>
      </c>
      <c r="Q109" s="10"/>
      <c r="R109" s="10" t="s">
        <v>4</v>
      </c>
      <c r="S109" s="10"/>
      <c r="T109" s="10" t="s">
        <v>4</v>
      </c>
      <c r="U109" s="10"/>
      <c r="V109" s="10" t="s">
        <v>4</v>
      </c>
      <c r="W109" s="10"/>
      <c r="X109" s="10" t="s">
        <v>4</v>
      </c>
      <c r="Y109" s="10"/>
      <c r="Z109" s="10"/>
      <c r="AA109" s="10" t="s">
        <v>4</v>
      </c>
      <c r="AB109" s="31"/>
      <c r="AE109" s="7" t="s">
        <v>99</v>
      </c>
    </row>
    <row r="110" spans="1:31" s="7" customFormat="1" ht="24.95" customHeight="1">
      <c r="B110" s="7" t="s">
        <v>98</v>
      </c>
      <c r="D110" s="7" t="s">
        <v>4</v>
      </c>
      <c r="E110" s="12">
        <v>256.39999999999998</v>
      </c>
      <c r="F110" s="12"/>
      <c r="G110" s="12"/>
      <c r="H110" s="12">
        <v>220.4</v>
      </c>
      <c r="I110" s="12"/>
      <c r="J110" s="12">
        <v>414.8</v>
      </c>
      <c r="K110" s="12"/>
      <c r="L110" s="12">
        <v>258</v>
      </c>
      <c r="M110" s="12"/>
      <c r="N110" s="12">
        <v>294.89999999999998</v>
      </c>
      <c r="O110" s="12"/>
      <c r="P110" s="12">
        <v>435.7</v>
      </c>
      <c r="Q110" s="12"/>
      <c r="R110" s="12">
        <v>130.9</v>
      </c>
      <c r="S110" s="12"/>
      <c r="T110" s="12">
        <v>255.6</v>
      </c>
      <c r="U110" s="12"/>
      <c r="V110" s="12">
        <v>326.5</v>
      </c>
      <c r="W110" s="12"/>
      <c r="X110" s="12">
        <v>458.8</v>
      </c>
      <c r="Y110" s="12"/>
      <c r="Z110" s="12"/>
      <c r="AA110" s="12">
        <v>202.8</v>
      </c>
      <c r="AB110" s="11"/>
      <c r="AD110" s="31"/>
      <c r="AE110" s="7" t="s">
        <v>97</v>
      </c>
    </row>
    <row r="111" spans="1:31" ht="24.95" customHeight="1">
      <c r="C111" s="1" t="s">
        <v>96</v>
      </c>
      <c r="D111" s="1" t="s">
        <v>4</v>
      </c>
      <c r="E111" s="10">
        <v>9.6999999999999993</v>
      </c>
      <c r="F111" s="10"/>
      <c r="G111" s="10"/>
      <c r="H111" s="10">
        <v>5.0999999999999996</v>
      </c>
      <c r="I111" s="10"/>
      <c r="J111" s="10" t="s">
        <v>3</v>
      </c>
      <c r="K111" s="10"/>
      <c r="L111" s="10" t="s">
        <v>3</v>
      </c>
      <c r="M111" s="10"/>
      <c r="N111" s="10">
        <v>2.4</v>
      </c>
      <c r="O111" s="10"/>
      <c r="P111" s="10">
        <v>29.7</v>
      </c>
      <c r="Q111" s="10"/>
      <c r="R111" s="10" t="s">
        <v>3</v>
      </c>
      <c r="S111" s="10"/>
      <c r="T111" s="10" t="s">
        <v>3</v>
      </c>
      <c r="U111" s="10"/>
      <c r="V111" s="10">
        <v>62.4</v>
      </c>
      <c r="W111" s="10"/>
      <c r="X111" s="10" t="s">
        <v>3</v>
      </c>
      <c r="Y111" s="10"/>
      <c r="Z111" s="10"/>
      <c r="AA111" s="10">
        <v>1</v>
      </c>
      <c r="AB111" s="9"/>
      <c r="AD111" s="3"/>
      <c r="AE111" s="1" t="s">
        <v>95</v>
      </c>
    </row>
    <row r="112" spans="1:31" ht="24.95" customHeight="1">
      <c r="C112" s="1" t="s">
        <v>94</v>
      </c>
      <c r="D112" s="1" t="s">
        <v>4</v>
      </c>
      <c r="E112" s="10" t="s">
        <v>4</v>
      </c>
      <c r="F112" s="10"/>
      <c r="G112" s="10"/>
      <c r="H112" s="10" t="s">
        <v>4</v>
      </c>
      <c r="I112" s="10"/>
      <c r="J112" s="10" t="s">
        <v>4</v>
      </c>
      <c r="K112" s="10"/>
      <c r="L112" s="10" t="s">
        <v>4</v>
      </c>
      <c r="M112" s="10"/>
      <c r="N112" s="10" t="s">
        <v>4</v>
      </c>
      <c r="O112" s="10"/>
      <c r="P112" s="10" t="s">
        <v>4</v>
      </c>
      <c r="Q112" s="10"/>
      <c r="R112" s="10" t="s">
        <v>4</v>
      </c>
      <c r="S112" s="10"/>
      <c r="T112" s="10" t="s">
        <v>4</v>
      </c>
      <c r="U112" s="10"/>
      <c r="V112" s="10" t="s">
        <v>4</v>
      </c>
      <c r="W112" s="10"/>
      <c r="X112" s="10" t="s">
        <v>4</v>
      </c>
      <c r="Y112" s="10"/>
      <c r="Z112" s="10"/>
      <c r="AA112" s="10" t="s">
        <v>4</v>
      </c>
      <c r="AB112" s="9"/>
      <c r="AD112" s="3"/>
    </row>
    <row r="113" spans="1:32" ht="24.95" customHeight="1">
      <c r="C113" s="1" t="s">
        <v>93</v>
      </c>
      <c r="D113" s="1" t="s">
        <v>4</v>
      </c>
      <c r="E113" s="10">
        <v>32</v>
      </c>
      <c r="F113" s="10"/>
      <c r="G113" s="10"/>
      <c r="H113" s="10">
        <v>32.799999999999997</v>
      </c>
      <c r="I113" s="10"/>
      <c r="J113" s="10">
        <v>47.6</v>
      </c>
      <c r="K113" s="10"/>
      <c r="L113" s="10">
        <v>9</v>
      </c>
      <c r="M113" s="10"/>
      <c r="N113" s="10">
        <v>30.5</v>
      </c>
      <c r="O113" s="10"/>
      <c r="P113" s="10">
        <v>86</v>
      </c>
      <c r="Q113" s="10"/>
      <c r="R113" s="10">
        <v>5.6</v>
      </c>
      <c r="S113" s="10"/>
      <c r="T113" s="10" t="s">
        <v>3</v>
      </c>
      <c r="U113" s="10"/>
      <c r="V113" s="10">
        <v>65.2</v>
      </c>
      <c r="W113" s="10"/>
      <c r="X113" s="10">
        <v>12.5</v>
      </c>
      <c r="Y113" s="10"/>
      <c r="Z113" s="10"/>
      <c r="AA113" s="10">
        <v>4.3</v>
      </c>
      <c r="AB113" s="9"/>
      <c r="AD113" s="3"/>
      <c r="AE113" s="1" t="s">
        <v>92</v>
      </c>
    </row>
    <row r="114" spans="1:32" ht="24.95" customHeight="1">
      <c r="C114" s="1" t="s">
        <v>91</v>
      </c>
      <c r="D114" s="1" t="s">
        <v>4</v>
      </c>
      <c r="E114" s="10">
        <v>0.5</v>
      </c>
      <c r="F114" s="10"/>
      <c r="G114" s="10"/>
      <c r="H114" s="10">
        <v>0.5</v>
      </c>
      <c r="I114" s="10"/>
      <c r="J114" s="10" t="s">
        <v>3</v>
      </c>
      <c r="K114" s="10"/>
      <c r="L114" s="10" t="s">
        <v>3</v>
      </c>
      <c r="M114" s="10"/>
      <c r="N114" s="10">
        <v>0.8</v>
      </c>
      <c r="O114" s="10"/>
      <c r="P114" s="10" t="s">
        <v>3</v>
      </c>
      <c r="Q114" s="10"/>
      <c r="R114" s="10" t="s">
        <v>3</v>
      </c>
      <c r="S114" s="10"/>
      <c r="T114" s="10" t="s">
        <v>3</v>
      </c>
      <c r="U114" s="10"/>
      <c r="V114" s="10">
        <v>1.4</v>
      </c>
      <c r="W114" s="10"/>
      <c r="X114" s="10" t="s">
        <v>3</v>
      </c>
      <c r="Y114" s="10"/>
      <c r="Z114" s="10"/>
      <c r="AA114" s="10" t="s">
        <v>3</v>
      </c>
      <c r="AB114" s="9"/>
      <c r="AD114" s="3"/>
      <c r="AE114" s="1" t="s">
        <v>90</v>
      </c>
    </row>
    <row r="115" spans="1:32" ht="24.95" customHeight="1">
      <c r="C115" s="1" t="s">
        <v>89</v>
      </c>
      <c r="D115" s="1" t="s">
        <v>4</v>
      </c>
      <c r="E115" s="10">
        <v>214.2</v>
      </c>
      <c r="F115" s="10"/>
      <c r="G115" s="10"/>
      <c r="H115" s="10">
        <v>182</v>
      </c>
      <c r="I115" s="10"/>
      <c r="J115" s="10">
        <v>367.2</v>
      </c>
      <c r="K115" s="10"/>
      <c r="L115" s="10">
        <v>249</v>
      </c>
      <c r="M115" s="10"/>
      <c r="N115" s="10">
        <v>261.10000000000002</v>
      </c>
      <c r="O115" s="10"/>
      <c r="P115" s="10">
        <v>320</v>
      </c>
      <c r="Q115" s="10"/>
      <c r="R115" s="10">
        <v>125.3</v>
      </c>
      <c r="S115" s="10"/>
      <c r="T115" s="10">
        <v>255.6</v>
      </c>
      <c r="U115" s="10"/>
      <c r="V115" s="10">
        <v>197.5</v>
      </c>
      <c r="W115" s="10"/>
      <c r="X115" s="10">
        <v>446.2</v>
      </c>
      <c r="Y115" s="10"/>
      <c r="Z115" s="10"/>
      <c r="AA115" s="10">
        <v>197.6</v>
      </c>
      <c r="AB115" s="9"/>
      <c r="AC115" s="7"/>
      <c r="AD115" s="31"/>
      <c r="AE115" s="1" t="s">
        <v>88</v>
      </c>
    </row>
    <row r="116" spans="1:32" ht="21" customHeight="1">
      <c r="E116" s="10" t="s">
        <v>4</v>
      </c>
      <c r="F116" s="10"/>
      <c r="G116" s="10"/>
      <c r="H116" s="10" t="s">
        <v>4</v>
      </c>
      <c r="I116" s="10"/>
      <c r="J116" s="10" t="s">
        <v>4</v>
      </c>
      <c r="K116" s="10"/>
      <c r="L116" s="10" t="s">
        <v>4</v>
      </c>
      <c r="M116" s="10"/>
      <c r="N116" s="10" t="s">
        <v>4</v>
      </c>
      <c r="O116" s="10"/>
      <c r="P116" s="10" t="s">
        <v>4</v>
      </c>
      <c r="Q116" s="10"/>
      <c r="R116" s="10" t="s">
        <v>4</v>
      </c>
      <c r="S116" s="10"/>
      <c r="T116" s="10" t="s">
        <v>4</v>
      </c>
      <c r="U116" s="10"/>
      <c r="V116" s="10" t="s">
        <v>4</v>
      </c>
      <c r="W116" s="10"/>
      <c r="X116" s="10" t="s">
        <v>4</v>
      </c>
      <c r="Y116" s="10"/>
      <c r="Z116" s="10"/>
      <c r="AA116" s="10" t="s">
        <v>4</v>
      </c>
      <c r="AB116" s="3"/>
    </row>
    <row r="117" spans="1:32" s="7" customFormat="1" ht="24.95" customHeight="1">
      <c r="A117" s="30"/>
      <c r="B117" s="7" t="s">
        <v>87</v>
      </c>
      <c r="D117" s="7" t="s">
        <v>4</v>
      </c>
      <c r="E117" s="12">
        <v>75.2</v>
      </c>
      <c r="F117" s="12"/>
      <c r="G117" s="12"/>
      <c r="H117" s="12">
        <v>39.200000000000003</v>
      </c>
      <c r="I117" s="12"/>
      <c r="J117" s="12">
        <v>32.9</v>
      </c>
      <c r="K117" s="12"/>
      <c r="L117" s="12" t="s">
        <v>3</v>
      </c>
      <c r="M117" s="12"/>
      <c r="N117" s="12">
        <v>168.4</v>
      </c>
      <c r="O117" s="12"/>
      <c r="P117" s="12">
        <v>52</v>
      </c>
      <c r="Q117" s="12"/>
      <c r="R117" s="12">
        <v>6.8</v>
      </c>
      <c r="S117" s="12"/>
      <c r="T117" s="12">
        <v>14.8</v>
      </c>
      <c r="U117" s="12"/>
      <c r="V117" s="12">
        <v>44</v>
      </c>
      <c r="W117" s="12"/>
      <c r="X117" s="12">
        <v>25.2</v>
      </c>
      <c r="Y117" s="12"/>
      <c r="Z117" s="12"/>
      <c r="AA117" s="12">
        <v>179.8</v>
      </c>
      <c r="AB117" s="11"/>
      <c r="AE117" s="7" t="s">
        <v>86</v>
      </c>
      <c r="AF117" s="29"/>
    </row>
    <row r="118" spans="1:32" ht="31.5" customHeight="1">
      <c r="A118" s="28" t="s">
        <v>210</v>
      </c>
      <c r="AF118" s="2"/>
    </row>
    <row r="119" spans="1:32" ht="29.25" customHeight="1">
      <c r="A119" s="27" t="s">
        <v>211</v>
      </c>
      <c r="Z119" s="7"/>
      <c r="AE119" s="26" t="s">
        <v>85</v>
      </c>
    </row>
    <row r="120" spans="1:32" ht="9.9499999999999993" customHeight="1">
      <c r="A120" s="8"/>
      <c r="B120" s="25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:32" ht="9.9499999999999993" customHeight="1">
      <c r="A121" s="22"/>
      <c r="B121" s="24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2" ht="26.1" customHeight="1">
      <c r="H122" s="46" t="s">
        <v>84</v>
      </c>
      <c r="I122" s="46"/>
      <c r="J122" s="46"/>
      <c r="K122" s="46"/>
      <c r="L122" s="46"/>
      <c r="M122" s="46"/>
      <c r="N122" s="47" t="s">
        <v>83</v>
      </c>
      <c r="O122" s="47"/>
      <c r="P122" s="46" t="s">
        <v>82</v>
      </c>
      <c r="Q122" s="46"/>
      <c r="R122" s="46"/>
      <c r="S122" s="46"/>
      <c r="T122" s="46"/>
      <c r="U122" s="46"/>
      <c r="V122" s="46"/>
      <c r="W122" s="46"/>
      <c r="X122" s="46"/>
      <c r="Y122" s="46"/>
      <c r="Z122" s="47" t="s">
        <v>81</v>
      </c>
      <c r="AA122" s="47"/>
      <c r="AB122" s="47"/>
      <c r="AD122" s="22" t="s">
        <v>4</v>
      </c>
    </row>
    <row r="123" spans="1:32" ht="26.1" customHeight="1">
      <c r="A123" s="1" t="s">
        <v>4</v>
      </c>
      <c r="E123" s="3" t="s">
        <v>80</v>
      </c>
      <c r="F123" s="22"/>
      <c r="H123" s="48" t="s">
        <v>79</v>
      </c>
      <c r="I123" s="48"/>
      <c r="J123" s="48"/>
      <c r="K123" s="48"/>
      <c r="L123" s="48"/>
      <c r="M123" s="48"/>
      <c r="N123" s="47" t="s">
        <v>78</v>
      </c>
      <c r="O123" s="47"/>
      <c r="P123" s="48" t="s">
        <v>77</v>
      </c>
      <c r="Q123" s="48"/>
      <c r="R123" s="48"/>
      <c r="S123" s="48"/>
      <c r="T123" s="48"/>
      <c r="U123" s="48"/>
      <c r="V123" s="48"/>
      <c r="W123" s="48"/>
      <c r="X123" s="48"/>
      <c r="Y123" s="48"/>
      <c r="Z123" s="47" t="s">
        <v>76</v>
      </c>
      <c r="AA123" s="47"/>
      <c r="AB123" s="47"/>
      <c r="AD123" s="1" t="s">
        <v>4</v>
      </c>
    </row>
    <row r="124" spans="1:32" ht="26.1" customHeight="1">
      <c r="E124" s="23" t="s">
        <v>75</v>
      </c>
      <c r="F124" s="22"/>
      <c r="H124" s="46" t="s">
        <v>74</v>
      </c>
      <c r="I124" s="46"/>
      <c r="J124" s="46"/>
      <c r="K124" s="46"/>
      <c r="L124" s="47" t="s">
        <v>73</v>
      </c>
      <c r="M124" s="47"/>
      <c r="N124" s="47" t="s">
        <v>72</v>
      </c>
      <c r="O124" s="47"/>
      <c r="P124" s="46" t="s">
        <v>69</v>
      </c>
      <c r="Q124" s="46"/>
      <c r="R124" s="46" t="s">
        <v>71</v>
      </c>
      <c r="S124" s="46"/>
      <c r="T124" s="46" t="s">
        <v>71</v>
      </c>
      <c r="U124" s="46"/>
      <c r="V124" s="46" t="s">
        <v>70</v>
      </c>
      <c r="W124" s="46"/>
      <c r="X124" s="47" t="s">
        <v>69</v>
      </c>
      <c r="Y124" s="47"/>
      <c r="Z124" s="47" t="s">
        <v>68</v>
      </c>
      <c r="AA124" s="47"/>
      <c r="AB124" s="47"/>
      <c r="AD124" s="7" t="s">
        <v>4</v>
      </c>
    </row>
    <row r="125" spans="1:32" ht="26.1" customHeight="1">
      <c r="E125" s="22"/>
      <c r="F125" s="22"/>
      <c r="H125" s="48" t="s">
        <v>67</v>
      </c>
      <c r="I125" s="48"/>
      <c r="J125" s="48"/>
      <c r="K125" s="48"/>
      <c r="L125" s="47" t="s">
        <v>66</v>
      </c>
      <c r="M125" s="47"/>
      <c r="N125" s="47" t="s">
        <v>65</v>
      </c>
      <c r="O125" s="47"/>
      <c r="P125" s="47" t="s">
        <v>64</v>
      </c>
      <c r="Q125" s="47"/>
      <c r="R125" s="47" t="s">
        <v>63</v>
      </c>
      <c r="S125" s="47"/>
      <c r="T125" s="47" t="s">
        <v>62</v>
      </c>
      <c r="U125" s="47"/>
      <c r="V125" s="47" t="s">
        <v>61</v>
      </c>
      <c r="W125" s="47"/>
      <c r="X125" s="47" t="s">
        <v>60</v>
      </c>
      <c r="Y125" s="47"/>
      <c r="Z125" s="47" t="s">
        <v>59</v>
      </c>
      <c r="AA125" s="47"/>
      <c r="AB125" s="47"/>
    </row>
    <row r="126" spans="1:32" ht="26.1" customHeight="1">
      <c r="A126" s="47" t="s">
        <v>58</v>
      </c>
      <c r="B126" s="47"/>
      <c r="C126" s="47"/>
      <c r="D126" s="3"/>
      <c r="H126" s="46" t="s">
        <v>57</v>
      </c>
      <c r="I126" s="46"/>
      <c r="J126" s="47" t="s">
        <v>56</v>
      </c>
      <c r="K126" s="47"/>
      <c r="L126" s="47" t="s">
        <v>55</v>
      </c>
      <c r="M126" s="47"/>
      <c r="N126" s="47" t="s">
        <v>54</v>
      </c>
      <c r="O126" s="47"/>
      <c r="P126" s="47" t="s">
        <v>53</v>
      </c>
      <c r="Q126" s="47"/>
      <c r="R126" s="47" t="s">
        <v>52</v>
      </c>
      <c r="S126" s="47"/>
      <c r="T126" s="47" t="s">
        <v>51</v>
      </c>
      <c r="U126" s="47"/>
      <c r="V126" s="47" t="s">
        <v>50</v>
      </c>
      <c r="W126" s="47"/>
      <c r="X126" s="47" t="s">
        <v>49</v>
      </c>
      <c r="Y126" s="47"/>
      <c r="Z126" s="47" t="s">
        <v>48</v>
      </c>
      <c r="AA126" s="47"/>
      <c r="AB126" s="47"/>
      <c r="AE126" s="3" t="s">
        <v>47</v>
      </c>
    </row>
    <row r="127" spans="1:32" ht="26.1" customHeight="1">
      <c r="F127" s="22"/>
      <c r="H127" s="47" t="s">
        <v>46</v>
      </c>
      <c r="I127" s="47"/>
      <c r="J127" s="47" t="s">
        <v>45</v>
      </c>
      <c r="K127" s="47"/>
      <c r="L127" s="47" t="s">
        <v>44</v>
      </c>
      <c r="M127" s="47"/>
      <c r="N127" s="47" t="s">
        <v>43</v>
      </c>
      <c r="O127" s="47"/>
      <c r="P127" s="47" t="s">
        <v>42</v>
      </c>
      <c r="Q127" s="47"/>
      <c r="R127" s="47" t="s">
        <v>27</v>
      </c>
      <c r="S127" s="47"/>
      <c r="T127" s="47" t="s">
        <v>27</v>
      </c>
      <c r="U127" s="47"/>
      <c r="V127" s="47" t="s">
        <v>41</v>
      </c>
      <c r="W127" s="47"/>
      <c r="X127" s="47" t="s">
        <v>40</v>
      </c>
      <c r="Y127" s="47"/>
      <c r="Z127" s="47" t="s">
        <v>39</v>
      </c>
      <c r="AA127" s="47"/>
      <c r="AB127" s="47"/>
    </row>
    <row r="128" spans="1:32" ht="26.1" customHeight="1">
      <c r="F128" s="22"/>
      <c r="H128" s="47" t="s">
        <v>38</v>
      </c>
      <c r="I128" s="47"/>
      <c r="J128" s="47" t="s">
        <v>38</v>
      </c>
      <c r="K128" s="47"/>
      <c r="L128" s="47" t="s">
        <v>37</v>
      </c>
      <c r="M128" s="47"/>
      <c r="N128" s="5"/>
      <c r="O128" s="5"/>
      <c r="P128" s="47" t="s">
        <v>36</v>
      </c>
      <c r="Q128" s="47"/>
      <c r="R128" s="5"/>
      <c r="S128" s="5"/>
      <c r="T128" s="5"/>
      <c r="U128" s="5"/>
      <c r="V128" s="47" t="s">
        <v>35</v>
      </c>
      <c r="W128" s="47"/>
      <c r="X128" s="47" t="s">
        <v>27</v>
      </c>
      <c r="Y128" s="47"/>
      <c r="AA128" s="22"/>
    </row>
    <row r="129" spans="1:31" ht="26.1" customHeight="1">
      <c r="F129" s="22"/>
      <c r="H129" s="47" t="s">
        <v>34</v>
      </c>
      <c r="I129" s="47"/>
      <c r="J129" s="47" t="s">
        <v>33</v>
      </c>
      <c r="K129" s="47"/>
      <c r="L129" s="47" t="s">
        <v>32</v>
      </c>
      <c r="M129" s="47"/>
      <c r="N129" s="5"/>
      <c r="O129" s="5"/>
      <c r="P129" s="47" t="s">
        <v>31</v>
      </c>
      <c r="Q129" s="47"/>
      <c r="R129" s="5"/>
      <c r="S129" s="5"/>
      <c r="T129" s="5"/>
      <c r="U129" s="5"/>
      <c r="V129" s="47" t="s">
        <v>30</v>
      </c>
      <c r="W129" s="47"/>
      <c r="X129" s="5"/>
      <c r="Y129" s="5"/>
      <c r="AA129" s="22"/>
    </row>
    <row r="130" spans="1:31" ht="26.1" customHeight="1">
      <c r="E130" s="22"/>
      <c r="F130" s="22"/>
      <c r="H130" s="47" t="s">
        <v>29</v>
      </c>
      <c r="I130" s="47"/>
      <c r="J130" s="47" t="s">
        <v>28</v>
      </c>
      <c r="K130" s="47"/>
      <c r="L130" s="5"/>
      <c r="M130" s="5"/>
      <c r="N130" s="5"/>
      <c r="O130" s="5"/>
      <c r="P130" s="46" t="s">
        <v>27</v>
      </c>
      <c r="Q130" s="46"/>
      <c r="R130" s="5"/>
      <c r="S130" s="5"/>
      <c r="T130" s="5"/>
      <c r="U130" s="5"/>
      <c r="V130" s="46" t="s">
        <v>27</v>
      </c>
      <c r="W130" s="46"/>
      <c r="X130" s="5"/>
      <c r="Y130" s="5"/>
      <c r="AA130" s="22"/>
    </row>
    <row r="131" spans="1:31" s="13" customFormat="1" ht="9.9499999999999993" customHeight="1">
      <c r="A131" s="18"/>
      <c r="B131" s="21"/>
      <c r="C131" s="18"/>
      <c r="D131" s="18"/>
      <c r="E131" s="19"/>
      <c r="F131" s="19"/>
      <c r="G131" s="18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8"/>
      <c r="AA131" s="19"/>
      <c r="AB131" s="19"/>
      <c r="AC131" s="18"/>
      <c r="AD131" s="18"/>
      <c r="AE131" s="18"/>
    </row>
    <row r="132" spans="1:31" s="13" customFormat="1" ht="9.9499999999999993" customHeight="1">
      <c r="A132" s="14"/>
      <c r="B132" s="17"/>
      <c r="C132" s="14"/>
      <c r="D132" s="14"/>
      <c r="E132" s="15"/>
      <c r="F132" s="15"/>
      <c r="G132" s="14"/>
      <c r="H132" s="16"/>
      <c r="I132" s="16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4"/>
      <c r="AA132" s="15"/>
      <c r="AB132" s="15"/>
      <c r="AC132" s="14"/>
      <c r="AD132" s="14"/>
      <c r="AE132" s="14"/>
    </row>
    <row r="133" spans="1:31" s="7" customFormat="1" ht="24.95" customHeight="1">
      <c r="A133" s="7" t="s">
        <v>26</v>
      </c>
      <c r="D133" s="7" t="s">
        <v>4</v>
      </c>
      <c r="E133" s="12">
        <v>1022.5</v>
      </c>
      <c r="F133" s="12"/>
      <c r="G133" s="12"/>
      <c r="H133" s="12">
        <v>794.6</v>
      </c>
      <c r="I133" s="12"/>
      <c r="J133" s="12">
        <v>967.3</v>
      </c>
      <c r="K133" s="12"/>
      <c r="L133" s="12">
        <v>525</v>
      </c>
      <c r="M133" s="12"/>
      <c r="N133" s="12">
        <v>1432.4</v>
      </c>
      <c r="O133" s="12"/>
      <c r="P133" s="12">
        <v>3891.3</v>
      </c>
      <c r="Q133" s="12"/>
      <c r="R133" s="12">
        <v>388.9</v>
      </c>
      <c r="S133" s="12"/>
      <c r="T133" s="12">
        <v>628.20000000000005</v>
      </c>
      <c r="U133" s="12"/>
      <c r="V133" s="12">
        <v>1532.5</v>
      </c>
      <c r="W133" s="12"/>
      <c r="X133" s="12">
        <v>997.3</v>
      </c>
      <c r="Y133" s="12"/>
      <c r="Z133" s="12"/>
      <c r="AA133" s="12">
        <v>490.3</v>
      </c>
      <c r="AB133" s="11"/>
      <c r="AE133" s="7" t="s">
        <v>25</v>
      </c>
    </row>
    <row r="134" spans="1:31" ht="24.95" customHeight="1">
      <c r="B134" s="1" t="s">
        <v>24</v>
      </c>
      <c r="D134" s="7" t="s">
        <v>4</v>
      </c>
      <c r="E134" s="10">
        <v>13.4</v>
      </c>
      <c r="F134" s="10"/>
      <c r="G134" s="10"/>
      <c r="H134" s="10">
        <v>5.6</v>
      </c>
      <c r="I134" s="10"/>
      <c r="J134" s="10">
        <v>8</v>
      </c>
      <c r="K134" s="10"/>
      <c r="L134" s="10">
        <v>8.3000000000000007</v>
      </c>
      <c r="M134" s="10"/>
      <c r="N134" s="10">
        <v>24.1</v>
      </c>
      <c r="O134" s="10"/>
      <c r="P134" s="10">
        <v>103.2</v>
      </c>
      <c r="Q134" s="10"/>
      <c r="R134" s="10">
        <v>0.6</v>
      </c>
      <c r="S134" s="10"/>
      <c r="T134" s="10">
        <v>2.5</v>
      </c>
      <c r="U134" s="10"/>
      <c r="V134" s="10">
        <v>19.399999999999999</v>
      </c>
      <c r="W134" s="10"/>
      <c r="X134" s="10">
        <v>18.100000000000001</v>
      </c>
      <c r="Y134" s="10"/>
      <c r="Z134" s="10"/>
      <c r="AA134" s="10">
        <v>4.5</v>
      </c>
      <c r="AB134" s="9"/>
      <c r="AE134" s="1" t="s">
        <v>23</v>
      </c>
    </row>
    <row r="135" spans="1:31" ht="24.95" customHeight="1">
      <c r="B135" s="1" t="s">
        <v>22</v>
      </c>
      <c r="D135" s="7" t="s">
        <v>4</v>
      </c>
      <c r="E135" s="10" t="s">
        <v>3</v>
      </c>
      <c r="F135" s="10"/>
      <c r="G135" s="10"/>
      <c r="H135" s="10" t="s">
        <v>3</v>
      </c>
      <c r="I135" s="10"/>
      <c r="J135" s="10" t="s">
        <v>3</v>
      </c>
      <c r="K135" s="10"/>
      <c r="L135" s="10" t="s">
        <v>3</v>
      </c>
      <c r="M135" s="10"/>
      <c r="N135" s="10" t="s">
        <v>3</v>
      </c>
      <c r="O135" s="10"/>
      <c r="P135" s="10" t="s">
        <v>3</v>
      </c>
      <c r="Q135" s="10"/>
      <c r="R135" s="10" t="s">
        <v>3</v>
      </c>
      <c r="S135" s="10"/>
      <c r="T135" s="10" t="s">
        <v>3</v>
      </c>
      <c r="U135" s="10"/>
      <c r="V135" s="10" t="s">
        <v>3</v>
      </c>
      <c r="W135" s="10"/>
      <c r="X135" s="10" t="s">
        <v>3</v>
      </c>
      <c r="Y135" s="10"/>
      <c r="Z135" s="10"/>
      <c r="AA135" s="10" t="s">
        <v>3</v>
      </c>
      <c r="AB135" s="9"/>
      <c r="AE135" s="1" t="s">
        <v>21</v>
      </c>
    </row>
    <row r="136" spans="1:31" ht="24.95" customHeight="1"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9"/>
      <c r="AE136" s="1" t="s">
        <v>20</v>
      </c>
    </row>
    <row r="137" spans="1:31" ht="24.95" customHeight="1">
      <c r="B137" s="1" t="s">
        <v>19</v>
      </c>
      <c r="D137" s="7" t="s">
        <v>4</v>
      </c>
      <c r="E137" s="10">
        <v>286</v>
      </c>
      <c r="F137" s="10"/>
      <c r="G137" s="10"/>
      <c r="H137" s="10">
        <v>153.6</v>
      </c>
      <c r="I137" s="10"/>
      <c r="J137" s="10">
        <v>61.6</v>
      </c>
      <c r="K137" s="10"/>
      <c r="L137" s="10" t="s">
        <v>3</v>
      </c>
      <c r="M137" s="10"/>
      <c r="N137" s="10">
        <v>708</v>
      </c>
      <c r="O137" s="10"/>
      <c r="P137" s="10">
        <v>1564.2</v>
      </c>
      <c r="Q137" s="10"/>
      <c r="R137" s="10" t="s">
        <v>3</v>
      </c>
      <c r="S137" s="10"/>
      <c r="T137" s="10" t="s">
        <v>3</v>
      </c>
      <c r="U137" s="10"/>
      <c r="V137" s="10">
        <v>415.7</v>
      </c>
      <c r="W137" s="10"/>
      <c r="X137" s="10" t="s">
        <v>3</v>
      </c>
      <c r="Y137" s="10"/>
      <c r="Z137" s="10"/>
      <c r="AA137" s="10">
        <v>94.3</v>
      </c>
      <c r="AB137" s="9"/>
      <c r="AE137" s="1" t="s">
        <v>18</v>
      </c>
    </row>
    <row r="138" spans="1:31" ht="24.95" customHeight="1">
      <c r="E138" s="10" t="s">
        <v>4</v>
      </c>
      <c r="F138" s="10"/>
      <c r="G138" s="10"/>
      <c r="H138" s="10" t="s">
        <v>4</v>
      </c>
      <c r="I138" s="10"/>
      <c r="J138" s="10" t="s">
        <v>4</v>
      </c>
      <c r="K138" s="10"/>
      <c r="L138" s="10" t="s">
        <v>4</v>
      </c>
      <c r="M138" s="10"/>
      <c r="N138" s="10" t="s">
        <v>4</v>
      </c>
      <c r="O138" s="10"/>
      <c r="P138" s="10" t="s">
        <v>4</v>
      </c>
      <c r="Q138" s="10"/>
      <c r="R138" s="10" t="s">
        <v>4</v>
      </c>
      <c r="S138" s="10"/>
      <c r="T138" s="10" t="s">
        <v>4</v>
      </c>
      <c r="U138" s="10"/>
      <c r="V138" s="10" t="s">
        <v>4</v>
      </c>
      <c r="W138" s="10"/>
      <c r="X138" s="10" t="s">
        <v>4</v>
      </c>
      <c r="Y138" s="10"/>
      <c r="Z138" s="10"/>
      <c r="AA138" s="10" t="s">
        <v>4</v>
      </c>
      <c r="AB138" s="9"/>
      <c r="AE138" s="1" t="s">
        <v>17</v>
      </c>
    </row>
    <row r="139" spans="1:31" ht="24.95" customHeight="1">
      <c r="B139" s="1" t="s">
        <v>16</v>
      </c>
      <c r="D139" s="7" t="s">
        <v>4</v>
      </c>
      <c r="E139" s="10">
        <v>19.7</v>
      </c>
      <c r="F139" s="10"/>
      <c r="G139" s="10"/>
      <c r="H139" s="10" t="s">
        <v>3</v>
      </c>
      <c r="I139" s="10"/>
      <c r="J139" s="10" t="s">
        <v>3</v>
      </c>
      <c r="K139" s="10"/>
      <c r="L139" s="10" t="s">
        <v>3</v>
      </c>
      <c r="M139" s="10"/>
      <c r="N139" s="10" t="s">
        <v>3</v>
      </c>
      <c r="O139" s="10"/>
      <c r="P139" s="10">
        <v>469.8</v>
      </c>
      <c r="Q139" s="10"/>
      <c r="R139" s="10" t="s">
        <v>3</v>
      </c>
      <c r="S139" s="10"/>
      <c r="T139" s="10" t="s">
        <v>3</v>
      </c>
      <c r="U139" s="10"/>
      <c r="V139" s="10">
        <v>0.2</v>
      </c>
      <c r="W139" s="10"/>
      <c r="X139" s="10" t="s">
        <v>3</v>
      </c>
      <c r="Y139" s="10"/>
      <c r="Z139" s="10"/>
      <c r="AA139" s="10" t="s">
        <v>3</v>
      </c>
      <c r="AB139" s="9"/>
      <c r="AE139" s="1" t="s">
        <v>15</v>
      </c>
    </row>
    <row r="140" spans="1:31" ht="24.95" customHeight="1">
      <c r="B140" s="1" t="s">
        <v>14</v>
      </c>
      <c r="D140" s="7" t="s">
        <v>4</v>
      </c>
      <c r="E140" s="10">
        <v>172.8</v>
      </c>
      <c r="F140" s="10"/>
      <c r="G140" s="10"/>
      <c r="H140" s="10">
        <v>169.4</v>
      </c>
      <c r="I140" s="10"/>
      <c r="J140" s="10">
        <v>125.7</v>
      </c>
      <c r="K140" s="10"/>
      <c r="L140" s="10">
        <v>183.5</v>
      </c>
      <c r="M140" s="10"/>
      <c r="N140" s="10">
        <v>196.7</v>
      </c>
      <c r="O140" s="10"/>
      <c r="P140" s="10">
        <v>355.3</v>
      </c>
      <c r="Q140" s="10"/>
      <c r="R140" s="10">
        <v>110.8</v>
      </c>
      <c r="S140" s="10"/>
      <c r="T140" s="10">
        <v>177.9</v>
      </c>
      <c r="U140" s="10"/>
      <c r="V140" s="10">
        <v>186.8</v>
      </c>
      <c r="W140" s="10"/>
      <c r="X140" s="10">
        <v>277.2</v>
      </c>
      <c r="Y140" s="10"/>
      <c r="Z140" s="10"/>
      <c r="AA140" s="10">
        <v>118.2</v>
      </c>
      <c r="AB140" s="9"/>
      <c r="AE140" s="1" t="s">
        <v>13</v>
      </c>
    </row>
    <row r="141" spans="1:31" ht="24.95" customHeight="1">
      <c r="B141" s="1" t="s">
        <v>12</v>
      </c>
      <c r="D141" s="7" t="s">
        <v>4</v>
      </c>
      <c r="E141" s="10" t="s">
        <v>4</v>
      </c>
      <c r="F141" s="10"/>
      <c r="G141" s="10"/>
      <c r="H141" s="10" t="s">
        <v>4</v>
      </c>
      <c r="I141" s="10"/>
      <c r="J141" s="10" t="s">
        <v>4</v>
      </c>
      <c r="K141" s="10"/>
      <c r="L141" s="10" t="s">
        <v>4</v>
      </c>
      <c r="M141" s="10"/>
      <c r="N141" s="10" t="s">
        <v>4</v>
      </c>
      <c r="O141" s="10"/>
      <c r="P141" s="10" t="s">
        <v>4</v>
      </c>
      <c r="Q141" s="10"/>
      <c r="R141" s="10" t="s">
        <v>4</v>
      </c>
      <c r="S141" s="10"/>
      <c r="T141" s="10" t="s">
        <v>4</v>
      </c>
      <c r="U141" s="10"/>
      <c r="V141" s="10" t="s">
        <v>4</v>
      </c>
      <c r="W141" s="10"/>
      <c r="X141" s="10" t="s">
        <v>4</v>
      </c>
      <c r="Y141" s="10"/>
      <c r="Z141" s="10"/>
      <c r="AA141" s="10" t="s">
        <v>4</v>
      </c>
      <c r="AB141" s="9"/>
    </row>
    <row r="142" spans="1:31" ht="24.95" customHeight="1">
      <c r="B142" s="1" t="s">
        <v>11</v>
      </c>
      <c r="D142" s="7" t="s">
        <v>4</v>
      </c>
      <c r="E142" s="10">
        <v>324.89999999999998</v>
      </c>
      <c r="F142" s="10"/>
      <c r="G142" s="10"/>
      <c r="H142" s="10">
        <v>334.8</v>
      </c>
      <c r="I142" s="10"/>
      <c r="J142" s="10">
        <v>647.79999999999995</v>
      </c>
      <c r="K142" s="10"/>
      <c r="L142" s="10">
        <v>182.7</v>
      </c>
      <c r="M142" s="10"/>
      <c r="N142" s="10">
        <v>352.2</v>
      </c>
      <c r="O142" s="10"/>
      <c r="P142" s="10">
        <v>555.9</v>
      </c>
      <c r="Q142" s="10"/>
      <c r="R142" s="10">
        <v>205.5</v>
      </c>
      <c r="S142" s="10"/>
      <c r="T142" s="10">
        <v>333.3</v>
      </c>
      <c r="U142" s="10"/>
      <c r="V142" s="10">
        <v>332.3</v>
      </c>
      <c r="W142" s="10"/>
      <c r="X142" s="10">
        <v>124.9</v>
      </c>
      <c r="Y142" s="10"/>
      <c r="Z142" s="10"/>
      <c r="AA142" s="10">
        <v>177</v>
      </c>
      <c r="AB142" s="9"/>
      <c r="AE142" s="1" t="s">
        <v>10</v>
      </c>
    </row>
    <row r="143" spans="1:31" ht="24.95" customHeight="1">
      <c r="B143" s="1" t="s">
        <v>9</v>
      </c>
      <c r="D143" s="7" t="s">
        <v>4</v>
      </c>
      <c r="E143" s="10">
        <v>99.4</v>
      </c>
      <c r="F143" s="10"/>
      <c r="G143" s="10"/>
      <c r="H143" s="10">
        <v>91.2</v>
      </c>
      <c r="I143" s="10"/>
      <c r="J143" s="10">
        <v>124.3</v>
      </c>
      <c r="K143" s="10"/>
      <c r="L143" s="10">
        <v>115.1</v>
      </c>
      <c r="M143" s="10"/>
      <c r="N143" s="10">
        <v>117.1</v>
      </c>
      <c r="O143" s="10"/>
      <c r="P143" s="10">
        <v>144.80000000000001</v>
      </c>
      <c r="Q143" s="10"/>
      <c r="R143" s="10">
        <v>65</v>
      </c>
      <c r="S143" s="10"/>
      <c r="T143" s="10">
        <v>51.7</v>
      </c>
      <c r="U143" s="10"/>
      <c r="V143" s="10">
        <v>79.099999999999994</v>
      </c>
      <c r="W143" s="10"/>
      <c r="X143" s="10">
        <v>550</v>
      </c>
      <c r="Y143" s="10"/>
      <c r="Z143" s="10"/>
      <c r="AA143" s="10">
        <v>47.5</v>
      </c>
      <c r="AB143" s="9"/>
      <c r="AE143" s="1" t="s">
        <v>8</v>
      </c>
    </row>
    <row r="144" spans="1:31" ht="24.95" customHeight="1">
      <c r="B144" s="1" t="s">
        <v>7</v>
      </c>
      <c r="D144" s="7" t="s">
        <v>4</v>
      </c>
      <c r="E144" s="10">
        <v>106.3</v>
      </c>
      <c r="F144" s="10"/>
      <c r="G144" s="10"/>
      <c r="H144" s="10">
        <v>40.1</v>
      </c>
      <c r="I144" s="10"/>
      <c r="J144" s="10" t="s">
        <v>3</v>
      </c>
      <c r="K144" s="10"/>
      <c r="L144" s="10">
        <v>35.4</v>
      </c>
      <c r="M144" s="10"/>
      <c r="N144" s="10">
        <v>33.9</v>
      </c>
      <c r="O144" s="10"/>
      <c r="P144" s="10">
        <v>698.1</v>
      </c>
      <c r="Q144" s="10"/>
      <c r="R144" s="10">
        <v>7</v>
      </c>
      <c r="S144" s="10"/>
      <c r="T144" s="10">
        <v>62.8</v>
      </c>
      <c r="U144" s="10"/>
      <c r="V144" s="10">
        <v>498.9</v>
      </c>
      <c r="W144" s="10"/>
      <c r="X144" s="10">
        <v>27.2</v>
      </c>
      <c r="Y144" s="10"/>
      <c r="Z144" s="10"/>
      <c r="AA144" s="10">
        <v>48.6</v>
      </c>
      <c r="AB144" s="9"/>
      <c r="AE144" s="1" t="s">
        <v>6</v>
      </c>
    </row>
    <row r="145" spans="1:35" ht="24.95" customHeight="1">
      <c r="B145" s="1" t="s">
        <v>5</v>
      </c>
      <c r="D145" s="7" t="s">
        <v>4</v>
      </c>
      <c r="E145" s="10">
        <v>0.1</v>
      </c>
      <c r="F145" s="10"/>
      <c r="G145" s="10"/>
      <c r="H145" s="10" t="s">
        <v>3</v>
      </c>
      <c r="I145" s="10"/>
      <c r="J145" s="10" t="s">
        <v>3</v>
      </c>
      <c r="K145" s="10"/>
      <c r="L145" s="10" t="s">
        <v>3</v>
      </c>
      <c r="M145" s="10"/>
      <c r="N145" s="10">
        <v>0.3</v>
      </c>
      <c r="O145" s="10"/>
      <c r="P145" s="10" t="s">
        <v>3</v>
      </c>
      <c r="Q145" s="10"/>
      <c r="R145" s="10" t="s">
        <v>3</v>
      </c>
      <c r="S145" s="10"/>
      <c r="T145" s="10" t="s">
        <v>3</v>
      </c>
      <c r="U145" s="10"/>
      <c r="V145" s="10">
        <v>0.1</v>
      </c>
      <c r="W145" s="10"/>
      <c r="X145" s="10" t="s">
        <v>3</v>
      </c>
      <c r="Y145" s="10"/>
      <c r="Z145" s="10"/>
      <c r="AA145" s="10">
        <v>0.1</v>
      </c>
      <c r="AB145" s="9"/>
      <c r="AE145" s="1" t="s">
        <v>2</v>
      </c>
    </row>
    <row r="146" spans="1:35" ht="9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:35" ht="7.5" customHeight="1"/>
    <row r="148" spans="1:35" ht="29.25" customHeight="1">
      <c r="A148" s="7"/>
      <c r="B148" s="6"/>
      <c r="C148" s="1" t="s">
        <v>1</v>
      </c>
      <c r="F148" s="5"/>
      <c r="G148" s="5"/>
      <c r="H148" s="5"/>
      <c r="I148" s="5"/>
      <c r="J148" s="5"/>
      <c r="K148" s="5"/>
      <c r="L148" s="5"/>
      <c r="M148" s="6"/>
      <c r="N148" s="5"/>
      <c r="O148" s="5"/>
      <c r="P148" s="5"/>
      <c r="Q148" s="5"/>
      <c r="R148" s="5"/>
      <c r="S148" s="5"/>
      <c r="T148" s="5"/>
      <c r="V148" s="5"/>
      <c r="W148" s="6"/>
      <c r="X148" s="5"/>
      <c r="Y148" s="5"/>
      <c r="Z148" s="5"/>
      <c r="AA148" s="5"/>
      <c r="AB148" s="5"/>
      <c r="AE148" s="4" t="s">
        <v>0</v>
      </c>
      <c r="AI148" s="3"/>
    </row>
    <row r="150" spans="1:35">
      <c r="A150" s="7" t="s">
        <v>214</v>
      </c>
    </row>
    <row r="153" spans="1:35" ht="19.5" customHeight="1"/>
    <row r="154" spans="1:35" ht="18" customHeight="1"/>
    <row r="155" spans="1:35" ht="16.5" customHeight="1"/>
    <row r="156" spans="1:35" ht="24.75" customHeight="1">
      <c r="AE156" s="50">
        <v>27</v>
      </c>
    </row>
    <row r="157" spans="1:35" ht="24.75" customHeight="1">
      <c r="AE157" s="50"/>
    </row>
    <row r="161" spans="32:32">
      <c r="AF161" s="2"/>
    </row>
  </sheetData>
  <mergeCells count="250">
    <mergeCell ref="H128:I128"/>
    <mergeCell ref="J128:K128"/>
    <mergeCell ref="L128:M128"/>
    <mergeCell ref="P128:Q128"/>
    <mergeCell ref="V128:W128"/>
    <mergeCell ref="X128:Y128"/>
    <mergeCell ref="AE156:AE157"/>
    <mergeCell ref="H129:I129"/>
    <mergeCell ref="J129:K129"/>
    <mergeCell ref="L129:M129"/>
    <mergeCell ref="P129:Q129"/>
    <mergeCell ref="V129:W129"/>
    <mergeCell ref="H130:I130"/>
    <mergeCell ref="J130:K130"/>
    <mergeCell ref="P130:Q130"/>
    <mergeCell ref="V130:W130"/>
    <mergeCell ref="X126:Y126"/>
    <mergeCell ref="Z126:AB126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B127"/>
    <mergeCell ref="A126:C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H125:K125"/>
    <mergeCell ref="L125:M125"/>
    <mergeCell ref="N125:O125"/>
    <mergeCell ref="P125:Q125"/>
    <mergeCell ref="R125:S125"/>
    <mergeCell ref="T125:U125"/>
    <mergeCell ref="V125:W125"/>
    <mergeCell ref="X125:Y125"/>
    <mergeCell ref="Z125:AB125"/>
    <mergeCell ref="H124:K124"/>
    <mergeCell ref="L124:M124"/>
    <mergeCell ref="N124:O124"/>
    <mergeCell ref="P124:Q124"/>
    <mergeCell ref="R124:S124"/>
    <mergeCell ref="T124:U124"/>
    <mergeCell ref="V124:W124"/>
    <mergeCell ref="X124:Y124"/>
    <mergeCell ref="Z124:AB124"/>
    <mergeCell ref="H92:I92"/>
    <mergeCell ref="J92:K92"/>
    <mergeCell ref="P92:Q92"/>
    <mergeCell ref="V92:W92"/>
    <mergeCell ref="H122:M122"/>
    <mergeCell ref="N122:O122"/>
    <mergeCell ref="P122:Y122"/>
    <mergeCell ref="Z122:AB122"/>
    <mergeCell ref="H123:M123"/>
    <mergeCell ref="N123:O123"/>
    <mergeCell ref="P123:Y123"/>
    <mergeCell ref="Z123:AB123"/>
    <mergeCell ref="H90:I90"/>
    <mergeCell ref="J90:K90"/>
    <mergeCell ref="L90:M90"/>
    <mergeCell ref="P90:Q90"/>
    <mergeCell ref="V90:W90"/>
    <mergeCell ref="X90:Y90"/>
    <mergeCell ref="H91:I91"/>
    <mergeCell ref="J91:K91"/>
    <mergeCell ref="L91:M91"/>
    <mergeCell ref="P91:Q91"/>
    <mergeCell ref="V91:W91"/>
    <mergeCell ref="X88:Y88"/>
    <mergeCell ref="Z88:AB88"/>
    <mergeCell ref="H89:I89"/>
    <mergeCell ref="J89:K89"/>
    <mergeCell ref="L89:M89"/>
    <mergeCell ref="N89:O89"/>
    <mergeCell ref="P89:Q89"/>
    <mergeCell ref="R89:S89"/>
    <mergeCell ref="T89:U89"/>
    <mergeCell ref="V89:W89"/>
    <mergeCell ref="X89:Y89"/>
    <mergeCell ref="Z89:AB89"/>
    <mergeCell ref="A88:C88"/>
    <mergeCell ref="H88:I88"/>
    <mergeCell ref="J88:K88"/>
    <mergeCell ref="L88:M88"/>
    <mergeCell ref="N88:O88"/>
    <mergeCell ref="P88:Q88"/>
    <mergeCell ref="R88:S88"/>
    <mergeCell ref="T88:U88"/>
    <mergeCell ref="V88:W88"/>
    <mergeCell ref="H87:K87"/>
    <mergeCell ref="L87:M87"/>
    <mergeCell ref="N87:O87"/>
    <mergeCell ref="P87:Q87"/>
    <mergeCell ref="R87:S87"/>
    <mergeCell ref="T87:U87"/>
    <mergeCell ref="V87:W87"/>
    <mergeCell ref="X87:Y87"/>
    <mergeCell ref="Z87:AB87"/>
    <mergeCell ref="H86:K86"/>
    <mergeCell ref="L86:M86"/>
    <mergeCell ref="N86:O86"/>
    <mergeCell ref="P86:Q86"/>
    <mergeCell ref="R86:S86"/>
    <mergeCell ref="T86:U86"/>
    <mergeCell ref="V86:W86"/>
    <mergeCell ref="X86:Y86"/>
    <mergeCell ref="Z86:AB86"/>
    <mergeCell ref="H53:I53"/>
    <mergeCell ref="J53:K53"/>
    <mergeCell ref="P53:Q53"/>
    <mergeCell ref="V53:W53"/>
    <mergeCell ref="H84:M84"/>
    <mergeCell ref="N84:O84"/>
    <mergeCell ref="P84:Y84"/>
    <mergeCell ref="Z84:AB84"/>
    <mergeCell ref="H85:M85"/>
    <mergeCell ref="N85:O85"/>
    <mergeCell ref="P85:Y85"/>
    <mergeCell ref="Z85:AB85"/>
    <mergeCell ref="H51:I51"/>
    <mergeCell ref="J51:K51"/>
    <mergeCell ref="L51:M51"/>
    <mergeCell ref="P51:Q51"/>
    <mergeCell ref="V51:W51"/>
    <mergeCell ref="X51:Y51"/>
    <mergeCell ref="H52:I52"/>
    <mergeCell ref="J52:K52"/>
    <mergeCell ref="L52:M52"/>
    <mergeCell ref="P52:Q52"/>
    <mergeCell ref="V52:W52"/>
    <mergeCell ref="X49:Y49"/>
    <mergeCell ref="Z49:AB49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B50"/>
    <mergeCell ref="A49:C49"/>
    <mergeCell ref="H49:I49"/>
    <mergeCell ref="J49:K49"/>
    <mergeCell ref="L49:M49"/>
    <mergeCell ref="N49:O49"/>
    <mergeCell ref="P49:Q49"/>
    <mergeCell ref="R49:S49"/>
    <mergeCell ref="T49:U49"/>
    <mergeCell ref="V49:W49"/>
    <mergeCell ref="H48:K48"/>
    <mergeCell ref="L48:M48"/>
    <mergeCell ref="N48:O48"/>
    <mergeCell ref="P48:Q48"/>
    <mergeCell ref="R48:S48"/>
    <mergeCell ref="T48:U48"/>
    <mergeCell ref="V48:W48"/>
    <mergeCell ref="X48:Y48"/>
    <mergeCell ref="Z48:AB48"/>
    <mergeCell ref="H46:M46"/>
    <mergeCell ref="N46:O46"/>
    <mergeCell ref="P46:Y46"/>
    <mergeCell ref="Z46:AB46"/>
    <mergeCell ref="H47:K47"/>
    <mergeCell ref="L47:M47"/>
    <mergeCell ref="N47:O47"/>
    <mergeCell ref="P47:Q47"/>
    <mergeCell ref="R47:S47"/>
    <mergeCell ref="T47:U47"/>
    <mergeCell ref="V47:W47"/>
    <mergeCell ref="X47:Y47"/>
    <mergeCell ref="Z47:AB47"/>
    <mergeCell ref="H13:I13"/>
    <mergeCell ref="J13:K13"/>
    <mergeCell ref="P13:Q13"/>
    <mergeCell ref="V13:W13"/>
    <mergeCell ref="A15:C15"/>
    <mergeCell ref="H45:M45"/>
    <mergeCell ref="N45:O45"/>
    <mergeCell ref="P45:Y45"/>
    <mergeCell ref="Z45:AB45"/>
    <mergeCell ref="H11:I11"/>
    <mergeCell ref="J11:K11"/>
    <mergeCell ref="L11:M11"/>
    <mergeCell ref="P11:Q11"/>
    <mergeCell ref="V11:W11"/>
    <mergeCell ref="X11:Y11"/>
    <mergeCell ref="H12:I12"/>
    <mergeCell ref="J12:K12"/>
    <mergeCell ref="L12:M12"/>
    <mergeCell ref="P12:Q12"/>
    <mergeCell ref="V12:W12"/>
    <mergeCell ref="X9:Y9"/>
    <mergeCell ref="Z9:AB9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B10"/>
    <mergeCell ref="A9:C9"/>
    <mergeCell ref="H9:I9"/>
    <mergeCell ref="J9:K9"/>
    <mergeCell ref="L9:M9"/>
    <mergeCell ref="N9:O9"/>
    <mergeCell ref="P9:Q9"/>
    <mergeCell ref="R9:S9"/>
    <mergeCell ref="T9:U9"/>
    <mergeCell ref="V9:W9"/>
    <mergeCell ref="H8:K8"/>
    <mergeCell ref="L8:M8"/>
    <mergeCell ref="N8:O8"/>
    <mergeCell ref="P8:Q8"/>
    <mergeCell ref="R8:S8"/>
    <mergeCell ref="T8:U8"/>
    <mergeCell ref="V8:W8"/>
    <mergeCell ref="X8:Y8"/>
    <mergeCell ref="Z8:AB8"/>
    <mergeCell ref="H5:M5"/>
    <mergeCell ref="N5:O5"/>
    <mergeCell ref="P5:Y5"/>
    <mergeCell ref="Z5:AB5"/>
    <mergeCell ref="H6:M6"/>
    <mergeCell ref="N6:O6"/>
    <mergeCell ref="P6:Y6"/>
    <mergeCell ref="Z6:AB6"/>
    <mergeCell ref="H7:K7"/>
    <mergeCell ref="L7:M7"/>
    <mergeCell ref="N7:O7"/>
    <mergeCell ref="P7:Q7"/>
    <mergeCell ref="R7:S7"/>
    <mergeCell ref="T7:U7"/>
    <mergeCell ref="V7:W7"/>
    <mergeCell ref="X7:Y7"/>
    <mergeCell ref="Z7:AB7"/>
  </mergeCells>
  <pageMargins left="0.39370078740157483" right="0.19685039370078741" top="0.55118110236220474" bottom="0.43307086614173229" header="0.39370078740157483" footer="0.31496062992125984"/>
  <pageSetup paperSize="9" scale="60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5ok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2015-01-27T12:34:34Z</dcterms:created>
  <dcterms:modified xsi:type="dcterms:W3CDTF">2015-01-28T03:55:43Z</dcterms:modified>
</cp:coreProperties>
</file>