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2.5" sheetId="1" r:id="rId1"/>
  </sheets>
  <definedNames>
    <definedName name="_xlnm.Print_Area" localSheetId="0">'T-2.5'!$A$1:$X$19</definedName>
  </definedNames>
  <calcPr calcId="125725"/>
</workbook>
</file>

<file path=xl/calcChain.xml><?xml version="1.0" encoding="utf-8"?>
<calcChain xmlns="http://schemas.openxmlformats.org/spreadsheetml/2006/main">
  <c r="R9" i="1"/>
  <c r="P9"/>
  <c r="O9"/>
  <c r="N9"/>
  <c r="M9"/>
  <c r="L9"/>
  <c r="K9"/>
  <c r="I9"/>
  <c r="G9"/>
  <c r="E9"/>
</calcChain>
</file>

<file path=xl/sharedStrings.xml><?xml version="1.0" encoding="utf-8"?>
<sst xmlns="http://schemas.openxmlformats.org/spreadsheetml/2006/main" count="76" uniqueCount="40">
  <si>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</si>
  <si>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พ.ศ.2560 - 2561</t>
  </si>
  <si>
    <t>Table</t>
  </si>
  <si>
    <t>Employed Persons Aged 15 Years and Over by Work Status, Sex and Quarterly: 2017 - 2018</t>
  </si>
  <si>
    <t>2560 (2017)</t>
  </si>
  <si>
    <t>2561 (2018)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</si>
  <si>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</si>
  <si>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</si>
  <si>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</si>
  <si>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</si>
  <si>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</si>
  <si>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</si>
  <si>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</si>
  <si>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</si>
  <si>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</si>
  <si>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</si>
  <si>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</si>
  <si>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</si>
  <si>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</si>
  <si>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</si>
  <si>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</si>
  <si>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</si>
  <si>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</si>
  <si>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</si>
  <si>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</si>
  <si>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</si>
  <si>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</si>
  <si>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</si>
  <si>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</si>
  <si>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</si>
  <si>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</si>
  <si>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</si>
  <si>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</si>
  <si>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</si>
  <si>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</si>
  <si>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</si>
  <si>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</si>
  <si>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2560 -2561 ระดับจังหวัด  สำนักงานสถิติแห่งชาติ</t>
  </si>
  <si>
    <t>Source:</t>
  </si>
  <si>
    <t>The  Labour Force Survey:2017 - 2018 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</si>
</sst>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quotePrefix="1" applyFont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88" fontId="1" fillId="0" borderId="7" xfId="1" applyNumberFormat="1" applyFont="1" applyBorder="1"/>
    <xf numFmtId="0" fontId="1" fillId="0" borderId="7" xfId="0" applyFont="1" applyBorder="1" applyAlignment="1">
      <alignment horizontal="center"/>
    </xf>
    <xf numFmtId="188" fontId="4" fillId="0" borderId="7" xfId="1" applyNumberFormat="1" applyFont="1" applyBorder="1"/>
    <xf numFmtId="188" fontId="4" fillId="0" borderId="14" xfId="1" applyNumberFormat="1" applyFont="1" applyBorder="1" applyAlignment="1">
      <alignment horizontal="right"/>
    </xf>
    <xf numFmtId="188" fontId="4" fillId="0" borderId="12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0" fontId="4" fillId="0" borderId="7" xfId="0" applyFont="1" applyBorder="1"/>
    <xf numFmtId="0" fontId="9" fillId="0" borderId="0" xfId="0" applyFont="1" applyBorder="1"/>
    <xf numFmtId="0" fontId="9" fillId="0" borderId="0" xfId="0" applyFont="1"/>
    <xf numFmtId="188" fontId="4" fillId="0" borderId="7" xfId="1" applyNumberFormat="1" applyFont="1" applyBorder="1" applyAlignment="1">
      <alignment horizontal="right"/>
    </xf>
    <xf numFmtId="0" fontId="9" fillId="0" borderId="9" xfId="0" applyFont="1" applyBorder="1"/>
    <xf numFmtId="188" fontId="9" fillId="0" borderId="8" xfId="1" applyNumberFormat="1" applyFont="1" applyBorder="1"/>
    <xf numFmtId="188" fontId="9" fillId="0" borderId="13" xfId="1" applyNumberFormat="1" applyFont="1" applyBorder="1"/>
    <xf numFmtId="188" fontId="9" fillId="0" borderId="10" xfId="1" applyNumberFormat="1" applyFont="1" applyBorder="1"/>
    <xf numFmtId="188" fontId="9" fillId="0" borderId="9" xfId="1" applyNumberFormat="1" applyFont="1" applyBorder="1"/>
    <xf numFmtId="0" fontId="9" fillId="0" borderId="8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1438275</xdr:colOff>
      <xdr:row>11</xdr:row>
      <xdr:rowOff>428624</xdr:rowOff>
    </xdr:from>
    <xdr:to>
      <xdr:col>22</xdr:col>
      <xdr:colOff>314325</xdr:colOff>
      <xdr:row>18</xdr:row>
      <xdr:rowOff>66675</xdr:rowOff>
    </xdr:to>
    <xdr:grpSp>
      <xdr:nvGrpSpPr>
        <xdr:cNvPr id="2" name="Group 8"/>
        <xdr:cNvGrpSpPr/>
      </xdr:nvGrpSpPr>
      <xdr:grpSpPr>
        <a:xfrm>
          <a:off x="11744325" y="4086224"/>
          <a:ext cx="581025" cy="2200276"/>
          <a:chOff x="9334500" y="4114799"/>
          <a:chExt cx="533400" cy="2200276"/>
        </a:xfrm>
      </xdr:grpSpPr>
      <xdr:grpSp>
        <xdr:nvGrpSpPr>
          <xdr:cNvPr id="3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workbookViewId="0">
      <selection activeCell="Q10" sqref="Q10"/>
    </sheetView>
  </sheetViews>
  <sheetFormatPr defaultRowHeight="18.75"/>
  <cols>
    <col min="1" max="1" width="1.7109375" style="9" customWidth="1"/>
    <col min="2" max="2" width="6.140625" style="9" customWidth="1"/>
    <col min="3" max="3" width="4.140625" style="9" customWidth="1"/>
    <col min="4" max="4" width="2.42578125" style="9" customWidth="1"/>
    <col min="5" max="5" width="9.85546875" style="9" customWidth="1"/>
    <col min="6" max="7" width="9.7109375" style="9" customWidth="1"/>
    <col min="8" max="8" width="9" style="9" customWidth="1"/>
    <col min="9" max="9" width="8.85546875" style="9" customWidth="1"/>
    <col min="10" max="10" width="9.7109375" style="9" customWidth="1"/>
    <col min="11" max="11" width="9.5703125" style="9" customWidth="1"/>
    <col min="12" max="12" width="8.5703125" style="9" customWidth="1"/>
    <col min="13" max="13" width="9" style="9" customWidth="1"/>
    <col min="14" max="14" width="9.140625" style="9" customWidth="1"/>
    <col min="15" max="15" width="8.85546875" style="9" customWidth="1"/>
    <col min="16" max="16" width="9.28515625" style="9" customWidth="1"/>
    <col min="17" max="17" width="8.85546875" style="9" customWidth="1"/>
    <col min="18" max="19" width="9" style="9" customWidth="1"/>
    <col min="20" max="20" width="2" style="9" customWidth="1"/>
    <col min="21" max="21" width="23.28515625" style="9" customWidth="1"/>
    <col min="22" max="22" width="2.28515625" style="7" customWidth="1"/>
    <col min="23" max="23" width="4.85546875" style="9" customWidth="1"/>
    <col min="24" max="16384" width="9.140625" style="9"/>
  </cols>
  <sheetData>
    <row r="1" spans="1:22" s="1" customFormat="1" ht="21">
      <c r="B1" s="2" t="s">
        <v>0</v>
      </c>
      <c r="C1" s="3">
        <v>2.5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V1" s="4"/>
    </row>
    <row r="2" spans="1:22" s="5" customFormat="1" ht="21">
      <c r="B2" s="2" t="s">
        <v>2</v>
      </c>
      <c r="C2" s="3">
        <v>2.5</v>
      </c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V2" s="6"/>
    </row>
    <row r="3" spans="1:22" ht="7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T3" s="10"/>
    </row>
    <row r="4" spans="1:22" ht="21.75" customHeight="1">
      <c r="A4" s="11"/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2" t="s">
        <v>5</v>
      </c>
      <c r="R4" s="13"/>
      <c r="S4" s="14"/>
      <c r="T4" s="15"/>
      <c r="U4" s="11"/>
    </row>
    <row r="5" spans="1:22" s="22" customFormat="1" ht="22.5" customHeight="1">
      <c r="A5" s="16" t="s">
        <v>6</v>
      </c>
      <c r="B5" s="16"/>
      <c r="C5" s="16"/>
      <c r="D5" s="16"/>
      <c r="E5" s="17" t="s">
        <v>7</v>
      </c>
      <c r="F5" s="18"/>
      <c r="G5" s="19"/>
      <c r="H5" s="17" t="s">
        <v>8</v>
      </c>
      <c r="I5" s="18"/>
      <c r="J5" s="19"/>
      <c r="K5" s="17" t="s">
        <v>9</v>
      </c>
      <c r="L5" s="18"/>
      <c r="M5" s="19"/>
      <c r="N5" s="17" t="s">
        <v>10</v>
      </c>
      <c r="O5" s="18"/>
      <c r="P5" s="19"/>
      <c r="Q5" s="17" t="s">
        <v>7</v>
      </c>
      <c r="R5" s="18"/>
      <c r="S5" s="19"/>
      <c r="T5" s="20" t="s">
        <v>11</v>
      </c>
      <c r="U5" s="16"/>
      <c r="V5" s="21"/>
    </row>
    <row r="6" spans="1:22" s="22" customFormat="1" ht="22.5" customHeight="1">
      <c r="A6" s="16"/>
      <c r="B6" s="16"/>
      <c r="C6" s="16"/>
      <c r="D6" s="16"/>
      <c r="E6" s="23" t="s">
        <v>12</v>
      </c>
      <c r="F6" s="24"/>
      <c r="G6" s="25"/>
      <c r="H6" s="23" t="s">
        <v>13</v>
      </c>
      <c r="I6" s="24"/>
      <c r="J6" s="25"/>
      <c r="K6" s="23" t="s">
        <v>14</v>
      </c>
      <c r="L6" s="24"/>
      <c r="M6" s="25"/>
      <c r="N6" s="23" t="s">
        <v>15</v>
      </c>
      <c r="O6" s="24"/>
      <c r="P6" s="25"/>
      <c r="Q6" s="23" t="s">
        <v>12</v>
      </c>
      <c r="R6" s="24"/>
      <c r="S6" s="25"/>
      <c r="T6" s="20"/>
      <c r="U6" s="16"/>
      <c r="V6" s="21"/>
    </row>
    <row r="7" spans="1:22" s="22" customFormat="1" ht="22.5" customHeight="1">
      <c r="A7" s="16"/>
      <c r="B7" s="16"/>
      <c r="C7" s="16"/>
      <c r="D7" s="16"/>
      <c r="E7" s="26" t="s">
        <v>16</v>
      </c>
      <c r="F7" s="27" t="s">
        <v>17</v>
      </c>
      <c r="G7" s="28" t="s">
        <v>18</v>
      </c>
      <c r="H7" s="29" t="s">
        <v>16</v>
      </c>
      <c r="I7" s="27" t="s">
        <v>17</v>
      </c>
      <c r="J7" s="28" t="s">
        <v>18</v>
      </c>
      <c r="K7" s="26" t="s">
        <v>16</v>
      </c>
      <c r="L7" s="27" t="s">
        <v>17</v>
      </c>
      <c r="M7" s="28" t="s">
        <v>18</v>
      </c>
      <c r="N7" s="26" t="s">
        <v>16</v>
      </c>
      <c r="O7" s="27" t="s">
        <v>17</v>
      </c>
      <c r="P7" s="28" t="s">
        <v>18</v>
      </c>
      <c r="Q7" s="26" t="s">
        <v>16</v>
      </c>
      <c r="R7" s="27" t="s">
        <v>17</v>
      </c>
      <c r="S7" s="28" t="s">
        <v>18</v>
      </c>
      <c r="T7" s="20"/>
      <c r="U7" s="16"/>
      <c r="V7" s="21"/>
    </row>
    <row r="8" spans="1:22" s="22" customFormat="1" ht="22.5" customHeight="1">
      <c r="A8" s="30"/>
      <c r="B8" s="30"/>
      <c r="C8" s="30"/>
      <c r="D8" s="30"/>
      <c r="E8" s="31" t="s">
        <v>19</v>
      </c>
      <c r="F8" s="32" t="s">
        <v>20</v>
      </c>
      <c r="G8" s="33" t="s">
        <v>21</v>
      </c>
      <c r="H8" s="34" t="s">
        <v>19</v>
      </c>
      <c r="I8" s="32" t="s">
        <v>20</v>
      </c>
      <c r="J8" s="33" t="s">
        <v>21</v>
      </c>
      <c r="K8" s="31" t="s">
        <v>19</v>
      </c>
      <c r="L8" s="32" t="s">
        <v>20</v>
      </c>
      <c r="M8" s="33" t="s">
        <v>21</v>
      </c>
      <c r="N8" s="31" t="s">
        <v>19</v>
      </c>
      <c r="O8" s="32" t="s">
        <v>20</v>
      </c>
      <c r="P8" s="33" t="s">
        <v>21</v>
      </c>
      <c r="Q8" s="31" t="s">
        <v>19</v>
      </c>
      <c r="R8" s="32" t="s">
        <v>20</v>
      </c>
      <c r="S8" s="33" t="s">
        <v>21</v>
      </c>
      <c r="T8" s="35"/>
      <c r="U8" s="30"/>
      <c r="V8" s="21"/>
    </row>
    <row r="9" spans="1:22" s="5" customFormat="1" ht="42.75" customHeight="1">
      <c r="A9" s="36" t="s">
        <v>22</v>
      </c>
      <c r="B9" s="36"/>
      <c r="C9" s="36"/>
      <c r="D9" s="37"/>
      <c r="E9" s="38">
        <f>SUM(E10:E15)</f>
        <v>294546</v>
      </c>
      <c r="F9" s="38">
        <v>154833</v>
      </c>
      <c r="G9" s="38">
        <f>SUM(G10:G15)</f>
        <v>139713</v>
      </c>
      <c r="H9" s="38">
        <v>301779</v>
      </c>
      <c r="I9" s="38">
        <f>SUM(I10:I15)</f>
        <v>158418</v>
      </c>
      <c r="J9" s="38">
        <v>143362</v>
      </c>
      <c r="K9" s="38">
        <f t="shared" ref="K9:P9" si="0">SUM(K10:K15)</f>
        <v>303447</v>
      </c>
      <c r="L9" s="38">
        <f t="shared" si="0"/>
        <v>159704</v>
      </c>
      <c r="M9" s="38">
        <f t="shared" si="0"/>
        <v>143743</v>
      </c>
      <c r="N9" s="38">
        <f t="shared" si="0"/>
        <v>285953</v>
      </c>
      <c r="O9" s="38">
        <f t="shared" si="0"/>
        <v>151084</v>
      </c>
      <c r="P9" s="38">
        <f t="shared" si="0"/>
        <v>134870</v>
      </c>
      <c r="Q9" s="38">
        <v>299140</v>
      </c>
      <c r="R9" s="38">
        <f>SUM(R10:R15)</f>
        <v>156460</v>
      </c>
      <c r="S9" s="38">
        <v>142680</v>
      </c>
      <c r="T9" s="39" t="s">
        <v>19</v>
      </c>
      <c r="U9" s="36"/>
      <c r="V9" s="6"/>
    </row>
    <row r="10" spans="1:22" s="46" customFormat="1" ht="42" customHeight="1">
      <c r="A10" s="9" t="s">
        <v>23</v>
      </c>
      <c r="B10" s="9"/>
      <c r="C10" s="9"/>
      <c r="D10" s="9"/>
      <c r="E10" s="40">
        <v>8831</v>
      </c>
      <c r="F10" s="41">
        <v>5591</v>
      </c>
      <c r="G10" s="42">
        <v>3240</v>
      </c>
      <c r="H10" s="43">
        <v>10455</v>
      </c>
      <c r="I10" s="41">
        <v>7234</v>
      </c>
      <c r="J10" s="43">
        <v>3221</v>
      </c>
      <c r="K10" s="41">
        <v>11961</v>
      </c>
      <c r="L10" s="43">
        <v>9402</v>
      </c>
      <c r="M10" s="41">
        <v>2559</v>
      </c>
      <c r="N10" s="41">
        <v>9472</v>
      </c>
      <c r="O10" s="41">
        <v>7298</v>
      </c>
      <c r="P10" s="41">
        <v>2174</v>
      </c>
      <c r="Q10" s="43">
        <v>9070</v>
      </c>
      <c r="R10" s="41">
        <v>6664</v>
      </c>
      <c r="S10" s="43">
        <v>2406</v>
      </c>
      <c r="T10" s="44" t="s">
        <v>24</v>
      </c>
      <c r="U10" s="9"/>
      <c r="V10" s="45"/>
    </row>
    <row r="11" spans="1:22" s="46" customFormat="1" ht="42" customHeight="1">
      <c r="A11" s="9" t="s">
        <v>25</v>
      </c>
      <c r="B11" s="9"/>
      <c r="C11" s="9"/>
      <c r="D11" s="9"/>
      <c r="E11" s="40">
        <v>27966</v>
      </c>
      <c r="F11" s="41">
        <v>12769</v>
      </c>
      <c r="G11" s="42">
        <v>15197</v>
      </c>
      <c r="H11" s="43">
        <v>30918</v>
      </c>
      <c r="I11" s="41">
        <v>15156</v>
      </c>
      <c r="J11" s="43">
        <v>15762</v>
      </c>
      <c r="K11" s="41">
        <v>29968</v>
      </c>
      <c r="L11" s="43">
        <v>13377</v>
      </c>
      <c r="M11" s="41">
        <v>16591</v>
      </c>
      <c r="N11" s="41">
        <v>24922</v>
      </c>
      <c r="O11" s="41">
        <v>10664</v>
      </c>
      <c r="P11" s="41">
        <v>14258</v>
      </c>
      <c r="Q11" s="43">
        <v>30160</v>
      </c>
      <c r="R11" s="41">
        <v>14138</v>
      </c>
      <c r="S11" s="43">
        <v>16022</v>
      </c>
      <c r="T11" s="44" t="s">
        <v>26</v>
      </c>
      <c r="U11" s="9"/>
      <c r="V11" s="45"/>
    </row>
    <row r="12" spans="1:22" s="46" customFormat="1" ht="42" customHeight="1">
      <c r="A12" s="9" t="s">
        <v>27</v>
      </c>
      <c r="B12" s="9"/>
      <c r="C12" s="9"/>
      <c r="D12" s="9"/>
      <c r="E12" s="40">
        <v>73192</v>
      </c>
      <c r="F12" s="41">
        <v>42330</v>
      </c>
      <c r="G12" s="42">
        <v>30862</v>
      </c>
      <c r="H12" s="43">
        <v>79414</v>
      </c>
      <c r="I12" s="41">
        <v>44604</v>
      </c>
      <c r="J12" s="43">
        <v>34810</v>
      </c>
      <c r="K12" s="41">
        <v>82796</v>
      </c>
      <c r="L12" s="43">
        <v>46788</v>
      </c>
      <c r="M12" s="41">
        <v>36008</v>
      </c>
      <c r="N12" s="41">
        <v>80509</v>
      </c>
      <c r="O12" s="41">
        <v>46301</v>
      </c>
      <c r="P12" s="41">
        <v>34208</v>
      </c>
      <c r="Q12" s="43">
        <v>80080</v>
      </c>
      <c r="R12" s="41">
        <v>45636</v>
      </c>
      <c r="S12" s="43">
        <v>34444</v>
      </c>
      <c r="T12" s="44" t="s">
        <v>28</v>
      </c>
      <c r="U12" s="9"/>
      <c r="V12" s="45"/>
    </row>
    <row r="13" spans="1:22" s="46" customFormat="1" ht="42" customHeight="1">
      <c r="A13" s="9" t="s">
        <v>29</v>
      </c>
      <c r="B13" s="9"/>
      <c r="C13" s="9"/>
      <c r="D13" s="9"/>
      <c r="E13" s="40">
        <v>128922</v>
      </c>
      <c r="F13" s="41">
        <v>75186</v>
      </c>
      <c r="G13" s="42">
        <v>53736</v>
      </c>
      <c r="H13" s="43">
        <v>120409</v>
      </c>
      <c r="I13" s="41">
        <v>72500</v>
      </c>
      <c r="J13" s="43">
        <v>47908</v>
      </c>
      <c r="K13" s="41">
        <v>121237</v>
      </c>
      <c r="L13" s="43">
        <v>72277</v>
      </c>
      <c r="M13" s="41">
        <v>48960</v>
      </c>
      <c r="N13" s="41">
        <v>122119</v>
      </c>
      <c r="O13" s="41">
        <v>72138</v>
      </c>
      <c r="P13" s="41">
        <v>49982</v>
      </c>
      <c r="Q13" s="43">
        <v>126503</v>
      </c>
      <c r="R13" s="41">
        <v>71394</v>
      </c>
      <c r="S13" s="43">
        <v>55109</v>
      </c>
      <c r="T13" s="44" t="s">
        <v>30</v>
      </c>
      <c r="U13" s="9"/>
      <c r="V13" s="45"/>
    </row>
    <row r="14" spans="1:22" s="46" customFormat="1" ht="42" customHeight="1">
      <c r="A14" s="9" t="s">
        <v>31</v>
      </c>
      <c r="B14" s="9"/>
      <c r="C14" s="9"/>
      <c r="D14" s="9"/>
      <c r="E14" s="40">
        <v>55635</v>
      </c>
      <c r="F14" s="41">
        <v>18956</v>
      </c>
      <c r="G14" s="42">
        <v>36678</v>
      </c>
      <c r="H14" s="43">
        <v>60584</v>
      </c>
      <c r="I14" s="41">
        <v>18924</v>
      </c>
      <c r="J14" s="43">
        <v>41659</v>
      </c>
      <c r="K14" s="41">
        <v>56593</v>
      </c>
      <c r="L14" s="43">
        <v>17518</v>
      </c>
      <c r="M14" s="41">
        <v>39075</v>
      </c>
      <c r="N14" s="41">
        <v>48931</v>
      </c>
      <c r="O14" s="41">
        <v>14683</v>
      </c>
      <c r="P14" s="41">
        <v>34248</v>
      </c>
      <c r="Q14" s="43">
        <v>53151</v>
      </c>
      <c r="R14" s="41">
        <v>18628</v>
      </c>
      <c r="S14" s="43">
        <v>34523</v>
      </c>
      <c r="T14" s="44" t="s">
        <v>32</v>
      </c>
      <c r="U14" s="9"/>
      <c r="V14" s="45"/>
    </row>
    <row r="15" spans="1:22" s="46" customFormat="1" ht="42" customHeight="1">
      <c r="A15" s="9" t="s">
        <v>33</v>
      </c>
      <c r="B15" s="9"/>
      <c r="C15" s="9"/>
      <c r="D15" s="9"/>
      <c r="E15" s="47" t="s">
        <v>34</v>
      </c>
      <c r="F15" s="41" t="s">
        <v>34</v>
      </c>
      <c r="G15" s="41" t="s">
        <v>34</v>
      </c>
      <c r="H15" s="41" t="s">
        <v>34</v>
      </c>
      <c r="I15" s="41" t="s">
        <v>34</v>
      </c>
      <c r="J15" s="41" t="s">
        <v>34</v>
      </c>
      <c r="K15" s="41">
        <v>892</v>
      </c>
      <c r="L15" s="43">
        <v>342</v>
      </c>
      <c r="M15" s="41">
        <v>550</v>
      </c>
      <c r="N15" s="41" t="s">
        <v>34</v>
      </c>
      <c r="O15" s="41" t="s">
        <v>34</v>
      </c>
      <c r="P15" s="41" t="s">
        <v>34</v>
      </c>
      <c r="Q15" s="43">
        <v>175</v>
      </c>
      <c r="R15" s="41" t="s">
        <v>34</v>
      </c>
      <c r="S15" s="43">
        <v>175</v>
      </c>
      <c r="T15" s="44" t="s">
        <v>35</v>
      </c>
      <c r="U15" s="9"/>
      <c r="V15" s="45"/>
    </row>
    <row r="16" spans="1:22" s="46" customFormat="1" ht="12" customHeight="1">
      <c r="A16" s="48"/>
      <c r="B16" s="48"/>
      <c r="C16" s="48"/>
      <c r="D16" s="48"/>
      <c r="E16" s="49"/>
      <c r="F16" s="50"/>
      <c r="G16" s="51"/>
      <c r="H16" s="52"/>
      <c r="I16" s="50"/>
      <c r="J16" s="52"/>
      <c r="K16" s="50"/>
      <c r="L16" s="52"/>
      <c r="M16" s="50"/>
      <c r="N16" s="50"/>
      <c r="O16" s="50"/>
      <c r="P16" s="50"/>
      <c r="Q16" s="52"/>
      <c r="R16" s="50"/>
      <c r="S16" s="51"/>
      <c r="T16" s="53"/>
      <c r="U16" s="48"/>
      <c r="V16" s="45"/>
    </row>
    <row r="17" spans="2:22" s="46" customFormat="1" ht="6" customHeight="1">
      <c r="S17" s="45"/>
      <c r="T17" s="45"/>
      <c r="V17" s="45"/>
    </row>
    <row r="18" spans="2:22" s="22" customFormat="1" ht="15.75">
      <c r="B18" s="54" t="s">
        <v>36</v>
      </c>
      <c r="C18" s="55" t="s">
        <v>37</v>
      </c>
    </row>
    <row r="19" spans="2:22" s="22" customFormat="1" ht="15.75">
      <c r="B19" s="54" t="s">
        <v>38</v>
      </c>
      <c r="C19" s="55" t="s">
        <v>39</v>
      </c>
    </row>
    <row r="20" spans="2:22" s="46" customFormat="1" ht="17.25">
      <c r="V20" s="45"/>
    </row>
    <row r="21" spans="2:22" s="22" customFormat="1" ht="15.75">
      <c r="V21" s="21"/>
    </row>
    <row r="22" spans="2:22" s="22" customFormat="1" ht="15.75">
      <c r="V22" s="21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2018-08-23T02:03:31Z</dcterms:created>
  <dcterms:modified xsi:type="dcterms:W3CDTF">2018-08-23T02:03:45Z</dcterms:modified>
</cp:coreProperties>
</file>