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B21" i="5"/>
  <c r="B19"/>
  <c r="B18" l="1"/>
  <c r="B20"/>
  <c r="B17"/>
  <c r="D18" l="1"/>
  <c r="D19"/>
  <c r="D20"/>
  <c r="D21"/>
  <c r="D17"/>
  <c r="C18"/>
  <c r="C19"/>
  <c r="C20"/>
  <c r="C21"/>
  <c r="C17"/>
  <c r="B15" l="1"/>
  <c r="D15" l="1"/>
  <c r="C15"/>
</calcChain>
</file>

<file path=xl/sharedStrings.xml><?xml version="1.0" encoding="utf-8"?>
<sst xmlns="http://schemas.openxmlformats.org/spreadsheetml/2006/main" count="27" uniqueCount="16">
  <si>
    <t>รวม</t>
  </si>
  <si>
    <t>ชาย</t>
  </si>
  <si>
    <t>หญิง</t>
  </si>
  <si>
    <t>จำนวน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</si>
  <si>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</si>
  <si>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</si>
  <si>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</si>
  <si>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</si>
  <si>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</si>
  <si>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</si>
  <si>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</si>
  <si>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</si>
  <si>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</si>
  <si>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</si>
  <si>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</si>
  <si>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2 พ.ศ. 2560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</si>
</sst>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24"/>
  <sheetViews>
    <sheetView tabSelected="1" workbookViewId="0">
      <selection activeCell="D21" sqref="D21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9">
      <c r="A1" s="6" t="s">
        <v>14</v>
      </c>
      <c r="B1" s="7"/>
      <c r="C1" s="7"/>
      <c r="D1" s="7"/>
    </row>
    <row r="2" spans="1:9">
      <c r="A2" s="6" t="s">
        <v>15</v>
      </c>
      <c r="B2" s="7"/>
      <c r="C2" s="7"/>
      <c r="D2" s="7"/>
    </row>
    <row r="3" spans="1:9" ht="11.25" customHeight="1">
      <c r="A3" s="6"/>
      <c r="B3" s="7"/>
      <c r="C3" s="7"/>
      <c r="D3" s="7"/>
    </row>
    <row r="4" spans="1:9">
      <c r="A4" s="8" t="s">
        <v>7</v>
      </c>
      <c r="B4" s="9" t="s">
        <v>0</v>
      </c>
      <c r="C4" s="9" t="s">
        <v>1</v>
      </c>
      <c r="D4" s="9" t="s">
        <v>2</v>
      </c>
    </row>
    <row r="5" spans="1:9">
      <c r="B5" s="13"/>
      <c r="C5" s="13" t="s">
        <v>3</v>
      </c>
      <c r="D5" s="12"/>
    </row>
    <row r="6" spans="1:9">
      <c r="A6" s="11" t="s">
        <v>5</v>
      </c>
      <c r="B6" s="17">
        <v>313865</v>
      </c>
      <c r="C6" s="17">
        <v>175159</v>
      </c>
      <c r="D6" s="17">
        <v>138706</v>
      </c>
    </row>
    <row r="7" spans="1:9" ht="12" customHeight="1"/>
    <row r="8" spans="1:9">
      <c r="A8" s="4" t="s">
        <v>8</v>
      </c>
      <c r="B8" s="15">
        <v>16943</v>
      </c>
      <c r="C8" s="15">
        <v>14100</v>
      </c>
      <c r="D8" s="15">
        <v>2843</v>
      </c>
      <c r="G8" s="2"/>
      <c r="H8" s="2"/>
      <c r="I8" s="2"/>
    </row>
    <row r="9" spans="1:9">
      <c r="A9" s="4" t="s">
        <v>9</v>
      </c>
      <c r="B9" s="15">
        <v>24246</v>
      </c>
      <c r="C9" s="15">
        <v>10575</v>
      </c>
      <c r="D9" s="15">
        <v>13671</v>
      </c>
      <c r="G9" s="2"/>
      <c r="H9" s="2"/>
      <c r="I9" s="2"/>
    </row>
    <row r="10" spans="1:9">
      <c r="A10" s="4" t="s">
        <v>10</v>
      </c>
      <c r="B10" s="15">
        <v>193164</v>
      </c>
      <c r="C10" s="15">
        <v>106655</v>
      </c>
      <c r="D10" s="15">
        <v>86510</v>
      </c>
      <c r="G10" s="2"/>
      <c r="H10" s="2"/>
      <c r="I10" s="2"/>
    </row>
    <row r="11" spans="1:9">
      <c r="A11" s="4" t="s">
        <v>11</v>
      </c>
      <c r="B11" s="15">
        <v>61654</v>
      </c>
      <c r="C11" s="15">
        <v>38324</v>
      </c>
      <c r="D11" s="15">
        <v>23329</v>
      </c>
      <c r="G11" s="2"/>
      <c r="H11" s="2"/>
      <c r="I11" s="2"/>
    </row>
    <row r="12" spans="1:9">
      <c r="A12" s="4" t="s">
        <v>12</v>
      </c>
      <c r="B12" s="15">
        <v>17858</v>
      </c>
      <c r="C12" s="15">
        <v>5505</v>
      </c>
      <c r="D12" s="15">
        <v>12353</v>
      </c>
      <c r="G12" s="2"/>
      <c r="H12" s="2"/>
      <c r="I12" s="2"/>
    </row>
    <row r="13" spans="1:9">
      <c r="A13" s="4" t="s">
        <v>13</v>
      </c>
      <c r="B13" s="15" t="s">
        <v>4</v>
      </c>
      <c r="C13" s="15" t="s">
        <v>4</v>
      </c>
      <c r="D13" s="15" t="s">
        <v>4</v>
      </c>
      <c r="G13" s="5"/>
      <c r="H13" s="5"/>
      <c r="I13" s="5"/>
    </row>
    <row r="14" spans="1:9">
      <c r="B14" s="16"/>
      <c r="C14" s="16"/>
      <c r="D14" s="16"/>
    </row>
    <row r="15" spans="1:9">
      <c r="A15" s="11" t="s">
        <v>5</v>
      </c>
      <c r="B15" s="3">
        <f>SUM(B17:B22)</f>
        <v>100</v>
      </c>
      <c r="C15" s="3">
        <f t="shared" ref="C15:D15" si="0">SUM(C17:C22)</f>
        <v>100</v>
      </c>
      <c r="D15" s="3">
        <f t="shared" si="0"/>
        <v>100.00000000000001</v>
      </c>
      <c r="G15" s="2"/>
      <c r="H15" s="2"/>
      <c r="I15" s="2"/>
    </row>
    <row r="16" spans="1:9" ht="12" customHeight="1">
      <c r="B16" s="3"/>
      <c r="C16" s="2"/>
      <c r="D16" s="2"/>
    </row>
    <row r="17" spans="1:7">
      <c r="A17" s="4" t="s">
        <v>8</v>
      </c>
      <c r="B17" s="5">
        <f>B8/$B$6*100</f>
        <v>5.3981807464992908</v>
      </c>
      <c r="C17" s="5">
        <f>C8/$C$6*100</f>
        <v>8.0498290124972165</v>
      </c>
      <c r="D17" s="5">
        <f>D8/$D$6*100</f>
        <v>2.049658990959295</v>
      </c>
      <c r="F17" s="2"/>
      <c r="G17" s="2"/>
    </row>
    <row r="18" spans="1:7">
      <c r="A18" s="4" t="s">
        <v>9</v>
      </c>
      <c r="B18" s="5">
        <f t="shared" ref="B18:B21" si="1">B9/$B$6*100</f>
        <v>7.7249772991572803</v>
      </c>
      <c r="C18" s="5">
        <f t="shared" ref="C18:C21" si="2">C9/$C$6*100</f>
        <v>6.0373717593729133</v>
      </c>
      <c r="D18" s="5">
        <f t="shared" ref="D18:D21" si="3">D9/$D$6*100</f>
        <v>9.8560985105186525</v>
      </c>
    </row>
    <row r="19" spans="1:7">
      <c r="A19" s="4" t="s">
        <v>10</v>
      </c>
      <c r="B19" s="5">
        <f t="shared" si="1"/>
        <v>61.543657304892228</v>
      </c>
      <c r="C19" s="5">
        <f t="shared" si="2"/>
        <v>60.890391016162461</v>
      </c>
      <c r="D19" s="5">
        <f t="shared" si="3"/>
        <v>62.369327931019569</v>
      </c>
    </row>
    <row r="20" spans="1:7">
      <c r="A20" s="4" t="s">
        <v>11</v>
      </c>
      <c r="B20" s="5">
        <f t="shared" si="1"/>
        <v>19.643477291192074</v>
      </c>
      <c r="C20" s="5">
        <f t="shared" si="2"/>
        <v>21.879549437939243</v>
      </c>
      <c r="D20" s="5">
        <f t="shared" si="3"/>
        <v>16.819027295142245</v>
      </c>
    </row>
    <row r="21" spans="1:7">
      <c r="A21" s="4" t="s">
        <v>12</v>
      </c>
      <c r="B21" s="5">
        <f t="shared" si="1"/>
        <v>5.689707358259124</v>
      </c>
      <c r="C21" s="5">
        <f t="shared" si="2"/>
        <v>3.1428587740281686</v>
      </c>
      <c r="D21" s="5">
        <f t="shared" si="3"/>
        <v>8.9058872723602445</v>
      </c>
    </row>
    <row r="22" spans="1:7">
      <c r="A22" s="4" t="s">
        <v>13</v>
      </c>
      <c r="B22" s="5" t="s">
        <v>6</v>
      </c>
      <c r="C22" s="5" t="s">
        <v>6</v>
      </c>
      <c r="D22" s="5" t="s">
        <v>6</v>
      </c>
    </row>
    <row r="23" spans="1:7" ht="9" customHeight="1">
      <c r="A23" s="10"/>
      <c r="B23" s="10"/>
      <c r="C23" s="10"/>
      <c r="D23" s="10"/>
    </row>
    <row r="24" spans="1:7">
      <c r="A24" s="14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2017-07-11T03:20:50Z</dcterms:modified>
</cp:coreProperties>
</file>