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s="1"/>
  <c r="C17" i="1" l="1"/>
  <c r="C19" i="1"/>
  <c r="D18" i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<sst xmlns="http://schemas.openxmlformats.org/spreadsheetml/2006/main" count="23" uniqueCount="16">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</sst>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H9" sqref="H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7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6" t="s">
        <v>4</v>
      </c>
      <c r="C4" s="16"/>
      <c r="D4" s="16"/>
    </row>
    <row r="5" spans="1:4" ht="25.35" customHeight="1" x14ac:dyDescent="0.2">
      <c r="A5" s="3" t="s">
        <v>5</v>
      </c>
      <c r="B5" s="10">
        <f>SUM(B6,B7,B8,B9,B10,B11,)</f>
        <v>238224.48</v>
      </c>
      <c r="C5" s="10">
        <f t="shared" ref="C5:D5" si="0">SUM(C6,C7,C8,C9,C10,C11,)</f>
        <v>133660.64000000001</v>
      </c>
      <c r="D5" s="10">
        <f t="shared" si="0"/>
        <v>104563.84999999999</v>
      </c>
    </row>
    <row r="6" spans="1:4" ht="25.35" customHeight="1" x14ac:dyDescent="0.3">
      <c r="A6" s="4" t="s">
        <v>6</v>
      </c>
      <c r="B6" s="14">
        <v>1491.61</v>
      </c>
      <c r="C6" s="14">
        <v>562.20000000000005</v>
      </c>
      <c r="D6" s="14">
        <v>929.42</v>
      </c>
    </row>
    <row r="7" spans="1:4" ht="25.35" customHeight="1" x14ac:dyDescent="0.3">
      <c r="A7" s="4" t="s">
        <v>7</v>
      </c>
      <c r="B7" s="14">
        <v>23979.79</v>
      </c>
      <c r="C7" s="14">
        <v>13216.94</v>
      </c>
      <c r="D7" s="14">
        <v>10762.85</v>
      </c>
    </row>
    <row r="8" spans="1:4" ht="25.35" customHeight="1" x14ac:dyDescent="0.3">
      <c r="A8" s="4" t="s">
        <v>8</v>
      </c>
      <c r="B8" s="14">
        <v>58339.03</v>
      </c>
      <c r="C8" s="14">
        <v>37224.879999999997</v>
      </c>
      <c r="D8" s="14">
        <v>21114.15</v>
      </c>
    </row>
    <row r="9" spans="1:4" ht="25.35" customHeight="1" x14ac:dyDescent="0.3">
      <c r="A9" s="4" t="s">
        <v>9</v>
      </c>
      <c r="B9" s="14">
        <v>94774.51</v>
      </c>
      <c r="C9" s="14">
        <v>61957.86</v>
      </c>
      <c r="D9" s="14">
        <v>32816.65</v>
      </c>
    </row>
    <row r="10" spans="1:4" ht="25.35" customHeight="1" x14ac:dyDescent="0.3">
      <c r="A10" s="4" t="s">
        <v>10</v>
      </c>
      <c r="B10" s="14">
        <v>59097.97</v>
      </c>
      <c r="C10" s="14">
        <v>20516.48</v>
      </c>
      <c r="D10" s="14">
        <v>38581.49</v>
      </c>
    </row>
    <row r="11" spans="1:4" ht="25.35" customHeight="1" x14ac:dyDescent="0.3">
      <c r="A11" s="4" t="s">
        <v>11</v>
      </c>
      <c r="B11" s="14">
        <v>541.57000000000005</v>
      </c>
      <c r="C11" s="14">
        <v>182.28</v>
      </c>
      <c r="D11" s="14">
        <v>359.29</v>
      </c>
    </row>
    <row r="12" spans="1:4" ht="25.35" customHeight="1" x14ac:dyDescent="0.2">
      <c r="A12" s="5"/>
      <c r="B12" s="16" t="s">
        <v>12</v>
      </c>
      <c r="C12" s="16"/>
      <c r="D12" s="16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99.999999999999986</v>
      </c>
      <c r="D13" s="11">
        <f t="shared" si="1"/>
        <v>100</v>
      </c>
    </row>
    <row r="14" spans="1:4" ht="25.35" customHeight="1" x14ac:dyDescent="0.2">
      <c r="A14" s="4" t="s">
        <v>6</v>
      </c>
      <c r="B14" s="12">
        <f>(B6*100)/$B$5</f>
        <v>0.62613632318559365</v>
      </c>
      <c r="C14" s="12">
        <f>(C6*100)/$C$5</f>
        <v>0.42061746823896701</v>
      </c>
      <c r="D14" s="12">
        <f>(D6*100)/$D$5</f>
        <v>0.88885403511825556</v>
      </c>
    </row>
    <row r="15" spans="1:4" ht="25.35" customHeight="1" x14ac:dyDescent="0.2">
      <c r="A15" s="4" t="s">
        <v>7</v>
      </c>
      <c r="B15" s="12">
        <f t="shared" ref="B15:B19" si="2">(B7*100)/$B$5</f>
        <v>10.066047788203798</v>
      </c>
      <c r="C15" s="12">
        <f t="shared" ref="C15:C19" si="3">(C7*100)/$C$5</f>
        <v>9.8884308798760792</v>
      </c>
      <c r="D15" s="12">
        <f t="shared" ref="D15:D19" si="4">(D7*100)/$D$5</f>
        <v>10.29308886388556</v>
      </c>
    </row>
    <row r="16" spans="1:4" ht="25.35" customHeight="1" x14ac:dyDescent="0.2">
      <c r="A16" s="4" t="s">
        <v>8</v>
      </c>
      <c r="B16" s="12">
        <f t="shared" si="2"/>
        <v>24.489099524952262</v>
      </c>
      <c r="C16" s="12">
        <f t="shared" si="3"/>
        <v>27.850293100496895</v>
      </c>
      <c r="D16" s="12">
        <f t="shared" si="4"/>
        <v>20.192590460278577</v>
      </c>
    </row>
    <row r="17" spans="1:4" ht="25.35" customHeight="1" x14ac:dyDescent="0.2">
      <c r="A17" s="4" t="s">
        <v>9</v>
      </c>
      <c r="B17" s="12">
        <f t="shared" si="2"/>
        <v>39.783698971659</v>
      </c>
      <c r="C17" s="12">
        <f t="shared" si="3"/>
        <v>46.354603718791104</v>
      </c>
      <c r="D17" s="12">
        <f t="shared" si="4"/>
        <v>31.384316855203785</v>
      </c>
    </row>
    <row r="18" spans="1:4" ht="25.35" customHeight="1" x14ac:dyDescent="0.2">
      <c r="A18" s="4" t="s">
        <v>10</v>
      </c>
      <c r="B18" s="12">
        <f t="shared" si="2"/>
        <v>24.80768139361664</v>
      </c>
      <c r="C18" s="15">
        <f t="shared" si="3"/>
        <v>15.349679606501958</v>
      </c>
      <c r="D18" s="12">
        <f t="shared" si="4"/>
        <v>36.897541549971621</v>
      </c>
    </row>
    <row r="19" spans="1:4" ht="25.35" customHeight="1" x14ac:dyDescent="0.2">
      <c r="A19" s="6" t="s">
        <v>11</v>
      </c>
      <c r="B19" s="13">
        <f t="shared" si="2"/>
        <v>0.22733599838270191</v>
      </c>
      <c r="C19" s="13">
        <f t="shared" si="3"/>
        <v>0.13637522609498201</v>
      </c>
      <c r="D19" s="13">
        <f t="shared" si="4"/>
        <v>0.34360823554220704</v>
      </c>
    </row>
    <row r="20" spans="1:4" ht="25.35" customHeight="1" x14ac:dyDescent="0.2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2017-04-05T07:50:39Z</dcterms:modified>
</cp:coreProperties>
</file>