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<sst xmlns="http://schemas.openxmlformats.org/spreadsheetml/2006/main" count="26" uniqueCount="19">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</sst>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13" sqref="G1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9" t="s">
        <v>3</v>
      </c>
      <c r="C4" s="19"/>
      <c r="D4" s="19"/>
      <c r="G4" s="17" t="s">
        <v>14</v>
      </c>
      <c r="H4" s="17" t="s">
        <v>15</v>
      </c>
      <c r="I4" s="17" t="s">
        <v>16</v>
      </c>
    </row>
    <row r="5" spans="1:9" ht="25.35" customHeight="1" x14ac:dyDescent="0.3">
      <c r="A5" s="3" t="s">
        <v>4</v>
      </c>
      <c r="B5" s="10">
        <f>SUM(B6,B7,B8,B9,B10,B11,)</f>
        <v>230962.37</v>
      </c>
      <c r="C5" s="10">
        <f t="shared" ref="C5:D5" si="0">SUM(C6,C7,C8,C9,C10,C11,)</f>
        <v>129117.99999999999</v>
      </c>
      <c r="D5" s="10">
        <f t="shared" si="0"/>
        <v>101844.36</v>
      </c>
      <c r="G5" s="16">
        <v>230962.37</v>
      </c>
      <c r="H5" s="16">
        <v>129118</v>
      </c>
      <c r="I5" s="16">
        <v>101844.37</v>
      </c>
    </row>
    <row r="6" spans="1:9" ht="25.35" customHeight="1" x14ac:dyDescent="0.3">
      <c r="A6" s="4" t="s">
        <v>5</v>
      </c>
      <c r="B6" s="11">
        <v>1449.16</v>
      </c>
      <c r="C6" s="11">
        <v>1356.52</v>
      </c>
      <c r="D6" s="11">
        <v>92.64</v>
      </c>
      <c r="G6" s="16">
        <v>1449.16</v>
      </c>
      <c r="H6" s="16">
        <v>1356.52</v>
      </c>
      <c r="I6" s="16">
        <v>92.64</v>
      </c>
    </row>
    <row r="7" spans="1:9" ht="25.35" customHeight="1" x14ac:dyDescent="0.3">
      <c r="A7" s="4" t="s">
        <v>6</v>
      </c>
      <c r="B7" s="11">
        <v>23647.06</v>
      </c>
      <c r="C7" s="11">
        <v>12241.97</v>
      </c>
      <c r="D7" s="11">
        <v>11405.09</v>
      </c>
      <c r="G7" s="16">
        <v>23647.06</v>
      </c>
      <c r="H7" s="16">
        <v>12241.97</v>
      </c>
      <c r="I7" s="16">
        <v>11405.09</v>
      </c>
    </row>
    <row r="8" spans="1:9" ht="25.35" customHeight="1" x14ac:dyDescent="0.3">
      <c r="A8" s="4" t="s">
        <v>7</v>
      </c>
      <c r="B8" s="11">
        <v>45474.68</v>
      </c>
      <c r="C8" s="11">
        <v>28145.919999999998</v>
      </c>
      <c r="D8" s="11">
        <v>17328.759999999998</v>
      </c>
      <c r="G8" s="16">
        <v>45474.68</v>
      </c>
      <c r="H8" s="16">
        <v>28145.919999999998</v>
      </c>
      <c r="I8" s="16">
        <v>17328.759999999998</v>
      </c>
    </row>
    <row r="9" spans="1:9" ht="25.35" customHeight="1" x14ac:dyDescent="0.3">
      <c r="A9" s="4" t="s">
        <v>8</v>
      </c>
      <c r="B9" s="11">
        <v>100952.78</v>
      </c>
      <c r="C9" s="11">
        <v>66431.55</v>
      </c>
      <c r="D9" s="11">
        <v>34521.230000000003</v>
      </c>
      <c r="G9" s="16">
        <v>100952.78</v>
      </c>
      <c r="H9" s="16">
        <v>66431.55</v>
      </c>
      <c r="I9" s="16">
        <v>34521.230000000003</v>
      </c>
    </row>
    <row r="10" spans="1:9" ht="25.35" customHeight="1" x14ac:dyDescent="0.3">
      <c r="A10" s="4" t="s">
        <v>12</v>
      </c>
      <c r="B10" s="11">
        <v>58598.96</v>
      </c>
      <c r="C10" s="11">
        <v>20198.060000000001</v>
      </c>
      <c r="D10" s="11">
        <v>38400.9</v>
      </c>
      <c r="G10" s="16">
        <v>58598.96</v>
      </c>
      <c r="H10" s="16">
        <v>20198.060000000001</v>
      </c>
      <c r="I10" s="16">
        <v>38400.9</v>
      </c>
    </row>
    <row r="11" spans="1:9" ht="25.35" customHeight="1" x14ac:dyDescent="0.3">
      <c r="A11" s="4" t="s">
        <v>9</v>
      </c>
      <c r="B11" s="11">
        <v>839.73</v>
      </c>
      <c r="C11" s="11">
        <v>743.98</v>
      </c>
      <c r="D11" s="11">
        <v>95.74</v>
      </c>
      <c r="G11" s="16">
        <v>839.73</v>
      </c>
      <c r="H11" s="16">
        <v>743.98</v>
      </c>
      <c r="I11" s="16">
        <v>95.74</v>
      </c>
    </row>
    <row r="12" spans="1:9" ht="25.35" customHeight="1" x14ac:dyDescent="0.2">
      <c r="A12" s="5"/>
      <c r="B12" s="19" t="s">
        <v>10</v>
      </c>
      <c r="C12" s="19"/>
      <c r="D12" s="19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100.00000000000001</v>
      </c>
      <c r="D13" s="12">
        <f t="shared" si="1"/>
        <v>100.00000000000001</v>
      </c>
    </row>
    <row r="14" spans="1:9" ht="25.35" customHeight="1" x14ac:dyDescent="0.2">
      <c r="A14" s="4" t="s">
        <v>5</v>
      </c>
      <c r="B14" s="13">
        <f>(B6*100)/$B$5</f>
        <v>0.62744420227416264</v>
      </c>
      <c r="C14" s="13">
        <f>(C6*100)/$C$5</f>
        <v>1.0506048730618505</v>
      </c>
      <c r="D14" s="13">
        <f t="shared" ref="D14:D19" si="2">(D6*100)/$D$5</f>
        <v>9.096232722165469E-2</v>
      </c>
    </row>
    <row r="15" spans="1:9" ht="25.35" customHeight="1" x14ac:dyDescent="0.2">
      <c r="A15" s="4" t="s">
        <v>6</v>
      </c>
      <c r="B15" s="13">
        <f t="shared" ref="B15:B19" si="3">(B7*100)/$B$5</f>
        <v>10.238490365335272</v>
      </c>
      <c r="C15" s="13">
        <f t="shared" ref="C15:C19" si="4">(C7*100)/$C$5</f>
        <v>9.4812264750073592</v>
      </c>
      <c r="D15" s="13">
        <f t="shared" si="2"/>
        <v>11.198548451774846</v>
      </c>
    </row>
    <row r="16" spans="1:9" ht="25.35" customHeight="1" x14ac:dyDescent="0.2">
      <c r="A16" s="4" t="s">
        <v>7</v>
      </c>
      <c r="B16" s="13">
        <f t="shared" si="3"/>
        <v>19.689216039825016</v>
      </c>
      <c r="C16" s="13">
        <f t="shared" si="4"/>
        <v>21.798602828420517</v>
      </c>
      <c r="D16" s="13">
        <f t="shared" si="2"/>
        <v>17.014943193712444</v>
      </c>
    </row>
    <row r="17" spans="1:4" ht="25.35" customHeight="1" x14ac:dyDescent="0.2">
      <c r="A17" s="4" t="s">
        <v>8</v>
      </c>
      <c r="B17" s="13">
        <f t="shared" si="3"/>
        <v>43.709622480926221</v>
      </c>
      <c r="C17" s="13">
        <f t="shared" si="4"/>
        <v>51.450262550535179</v>
      </c>
      <c r="D17" s="13">
        <f t="shared" si="2"/>
        <v>33.896064543976713</v>
      </c>
    </row>
    <row r="18" spans="1:4" ht="25.35" customHeight="1" x14ac:dyDescent="0.2">
      <c r="A18" s="4" t="s">
        <v>12</v>
      </c>
      <c r="B18" s="13">
        <f t="shared" si="3"/>
        <v>25.371648203990979</v>
      </c>
      <c r="C18" s="18">
        <f t="shared" si="4"/>
        <v>15.643101658947632</v>
      </c>
      <c r="D18" s="13">
        <f t="shared" si="2"/>
        <v>37.705475295833757</v>
      </c>
    </row>
    <row r="19" spans="1:4" ht="25.35" customHeight="1" x14ac:dyDescent="0.2">
      <c r="A19" s="6" t="s">
        <v>9</v>
      </c>
      <c r="B19" s="14">
        <f t="shared" si="3"/>
        <v>0.36357870764834982</v>
      </c>
      <c r="C19" s="14">
        <f t="shared" si="4"/>
        <v>0.57620161402747883</v>
      </c>
      <c r="D19" s="14">
        <f t="shared" si="2"/>
        <v>9.400618748058312E-2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2017-10-05T01:56:27Z</dcterms:modified>
</cp:coreProperties>
</file>