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B5" i="1" l="1"/>
  <c r="B15" i="1" s="1"/>
  <c r="C5" i="1"/>
  <c r="D5" i="1"/>
  <c r="D15" i="1" s="1"/>
  <c r="C17" i="1" l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<sst xmlns="http://schemas.openxmlformats.org/spreadsheetml/2006/main" count="26" uniqueCount="19">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</sst>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21" sqref="H2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20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213991.08</v>
      </c>
      <c r="C5" s="10">
        <f t="shared" ref="C5:D5" si="0">SUM(C6,C7,C8,C9,C10,C11,)</f>
        <v>124189.70000000001</v>
      </c>
      <c r="D5" s="10">
        <f t="shared" si="0"/>
        <v>89801.35</v>
      </c>
      <c r="G5" s="21">
        <v>213991.07</v>
      </c>
      <c r="H5" s="16">
        <v>124189.72</v>
      </c>
      <c r="I5" s="16">
        <v>89801.36</v>
      </c>
    </row>
    <row r="6" spans="1:9" ht="25.35" customHeight="1" x14ac:dyDescent="0.3">
      <c r="A6" s="4" t="s">
        <v>5</v>
      </c>
      <c r="B6" s="11">
        <v>1676.9</v>
      </c>
      <c r="C6" s="11">
        <v>1625.92</v>
      </c>
      <c r="D6" s="11">
        <v>50.97</v>
      </c>
      <c r="G6" s="21">
        <v>1676.9</v>
      </c>
      <c r="H6" s="16">
        <v>1625.92</v>
      </c>
      <c r="I6" s="16">
        <v>50.97</v>
      </c>
    </row>
    <row r="7" spans="1:9" ht="25.35" customHeight="1" x14ac:dyDescent="0.3">
      <c r="A7" s="4" t="s">
        <v>6</v>
      </c>
      <c r="B7" s="11">
        <v>24056.98</v>
      </c>
      <c r="C7" s="11">
        <v>12949.45</v>
      </c>
      <c r="D7" s="11">
        <v>11107.53</v>
      </c>
      <c r="G7" s="21">
        <v>24056.98</v>
      </c>
      <c r="H7" s="16">
        <v>12949.45</v>
      </c>
      <c r="I7" s="16">
        <v>11107.53</v>
      </c>
    </row>
    <row r="8" spans="1:9" ht="25.35" customHeight="1" x14ac:dyDescent="0.3">
      <c r="A8" s="4" t="s">
        <v>7</v>
      </c>
      <c r="B8" s="11">
        <v>39497.25</v>
      </c>
      <c r="C8" s="11">
        <v>22624.99</v>
      </c>
      <c r="D8" s="11">
        <v>16872.25</v>
      </c>
      <c r="G8" s="21">
        <v>39497.25</v>
      </c>
      <c r="H8" s="16">
        <v>22624.99</v>
      </c>
      <c r="I8" s="16">
        <v>16872.25</v>
      </c>
    </row>
    <row r="9" spans="1:9" ht="25.35" customHeight="1" x14ac:dyDescent="0.3">
      <c r="A9" s="4" t="s">
        <v>8</v>
      </c>
      <c r="B9" s="11">
        <v>97270.23</v>
      </c>
      <c r="C9" s="11">
        <v>66904.570000000007</v>
      </c>
      <c r="D9" s="11">
        <v>30365.66</v>
      </c>
      <c r="G9" s="21">
        <v>97270.23</v>
      </c>
      <c r="H9" s="16">
        <v>66904.570000000007</v>
      </c>
      <c r="I9" s="16">
        <v>30365.66</v>
      </c>
    </row>
    <row r="10" spans="1:9" ht="25.35" customHeight="1" x14ac:dyDescent="0.3">
      <c r="A10" s="4" t="s">
        <v>12</v>
      </c>
      <c r="B10" s="11">
        <v>49777.59</v>
      </c>
      <c r="C10" s="11">
        <v>18745.61</v>
      </c>
      <c r="D10" s="11">
        <v>31031.98</v>
      </c>
      <c r="G10" s="21">
        <v>49777.59</v>
      </c>
      <c r="H10" s="16">
        <v>18745.61</v>
      </c>
      <c r="I10" s="16">
        <v>31031.98</v>
      </c>
    </row>
    <row r="11" spans="1:9" ht="25.35" customHeight="1" x14ac:dyDescent="0.3">
      <c r="A11" s="4" t="s">
        <v>9</v>
      </c>
      <c r="B11" s="11">
        <v>1712.13</v>
      </c>
      <c r="C11" s="11">
        <v>1339.16</v>
      </c>
      <c r="D11" s="11">
        <v>372.96</v>
      </c>
      <c r="G11" s="21">
        <v>1712.13</v>
      </c>
      <c r="H11" s="16">
        <v>1339.16</v>
      </c>
      <c r="I11" s="16">
        <v>372.96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0.7836307943303058</v>
      </c>
      <c r="C14" s="13">
        <f>(C6*100)/$C$5</f>
        <v>1.3092229065695462</v>
      </c>
      <c r="D14" s="13">
        <f t="shared" ref="D14:D19" si="2">(D6*100)/$D$5</f>
        <v>5.675861220349137E-2</v>
      </c>
    </row>
    <row r="15" spans="1:9" ht="25.35" customHeight="1" x14ac:dyDescent="0.2">
      <c r="A15" s="4" t="s">
        <v>6</v>
      </c>
      <c r="B15" s="13">
        <f t="shared" ref="B15:B19" si="3">(B7*100)/$B$5</f>
        <v>11.242048033030162</v>
      </c>
      <c r="C15" s="13">
        <f t="shared" ref="C15:C19" si="4">(C7*100)/$C$5</f>
        <v>10.427152976454568</v>
      </c>
      <c r="D15" s="13">
        <f t="shared" si="2"/>
        <v>12.369001134170031</v>
      </c>
    </row>
    <row r="16" spans="1:9" ht="25.35" customHeight="1" x14ac:dyDescent="0.2">
      <c r="A16" s="4" t="s">
        <v>7</v>
      </c>
      <c r="B16" s="13">
        <f t="shared" si="3"/>
        <v>18.457428225512952</v>
      </c>
      <c r="C16" s="13">
        <f t="shared" si="4"/>
        <v>18.218088939742987</v>
      </c>
      <c r="D16" s="13">
        <f t="shared" si="2"/>
        <v>18.788414650781974</v>
      </c>
    </row>
    <row r="17" spans="1:4" ht="25.35" customHeight="1" x14ac:dyDescent="0.2">
      <c r="A17" s="4" t="s">
        <v>8</v>
      </c>
      <c r="B17" s="13">
        <f t="shared" si="3"/>
        <v>45.455273182414899</v>
      </c>
      <c r="C17" s="13">
        <f t="shared" si="4"/>
        <v>53.872881567472987</v>
      </c>
      <c r="D17" s="13">
        <f t="shared" si="2"/>
        <v>33.814257803474</v>
      </c>
    </row>
    <row r="18" spans="1:4" ht="25.35" customHeight="1" x14ac:dyDescent="0.2">
      <c r="A18" s="4" t="s">
        <v>12</v>
      </c>
      <c r="B18" s="13">
        <f t="shared" si="3"/>
        <v>23.261525667331554</v>
      </c>
      <c r="C18" s="18">
        <f t="shared" si="4"/>
        <v>15.094335520578598</v>
      </c>
      <c r="D18" s="13">
        <f t="shared" si="2"/>
        <v>34.556251103129291</v>
      </c>
    </row>
    <row r="19" spans="1:4" ht="25.35" customHeight="1" x14ac:dyDescent="0.2">
      <c r="A19" s="6" t="s">
        <v>9</v>
      </c>
      <c r="B19" s="14">
        <f t="shared" si="3"/>
        <v>0.80009409738013382</v>
      </c>
      <c r="C19" s="14">
        <f t="shared" si="4"/>
        <v>1.0783180891813089</v>
      </c>
      <c r="D19" s="14">
        <f t="shared" si="2"/>
        <v>0.41531669624120349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2017-11-08T03:48:00Z</dcterms:modified>
</cp:coreProperties>
</file>