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3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<sst xmlns="http://schemas.openxmlformats.org/spreadsheetml/2006/main" count="26" uniqueCount="19">
  <si>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</si>
  <si>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</si>
  <si>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</si>
  <si>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</si>
  <si>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</si>
  <si>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</si>
  <si>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</si>
  <si>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</si>
  <si>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</si>
  <si>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</si>
  <si>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</si>
  <si>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</si>
  <si>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</si>
  <si>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</si>
  <si>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</si>
  <si>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</si>
  <si>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</si>
  <si>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</si>
  <si>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มีนาคม_2560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</si>
</sst>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/>
    <xf numFmtId="3" fontId="9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3" sqref="A3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20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236992.66</v>
      </c>
      <c r="C5" s="10">
        <f t="shared" ref="C5:D5" si="0">SUM(C6,C7,C8,C9,C10,C11,)</f>
        <v>133405.26</v>
      </c>
      <c r="D5" s="10">
        <f t="shared" si="0"/>
        <v>103587.42</v>
      </c>
      <c r="G5" s="21">
        <v>236992.66</v>
      </c>
      <c r="H5" s="16">
        <v>133405.26</v>
      </c>
      <c r="I5" s="16">
        <v>103587.41</v>
      </c>
    </row>
    <row r="6" spans="1:9" ht="25.35" customHeight="1" x14ac:dyDescent="0.3">
      <c r="A6" s="4" t="s">
        <v>5</v>
      </c>
      <c r="B6" s="11">
        <v>2000.21</v>
      </c>
      <c r="C6" s="11">
        <v>1306.9000000000001</v>
      </c>
      <c r="D6" s="11">
        <v>693.31</v>
      </c>
      <c r="G6" s="21">
        <v>2000.21</v>
      </c>
      <c r="H6" s="16">
        <v>1306.9000000000001</v>
      </c>
      <c r="I6" s="16">
        <v>693.31</v>
      </c>
    </row>
    <row r="7" spans="1:9" ht="25.35" customHeight="1" x14ac:dyDescent="0.3">
      <c r="A7" s="4" t="s">
        <v>6</v>
      </c>
      <c r="B7" s="11">
        <v>23529.22</v>
      </c>
      <c r="C7" s="11">
        <v>11620.12</v>
      </c>
      <c r="D7" s="11">
        <v>11909.1</v>
      </c>
      <c r="G7" s="21">
        <v>23529.22</v>
      </c>
      <c r="H7" s="16">
        <v>11620.12</v>
      </c>
      <c r="I7" s="16">
        <v>11909.1</v>
      </c>
    </row>
    <row r="8" spans="1:9" ht="25.35" customHeight="1" x14ac:dyDescent="0.3">
      <c r="A8" s="4" t="s">
        <v>7</v>
      </c>
      <c r="B8" s="11">
        <v>71521.83</v>
      </c>
      <c r="C8" s="11">
        <v>45393.87</v>
      </c>
      <c r="D8" s="11">
        <v>26127.96</v>
      </c>
      <c r="G8" s="21">
        <v>71521.83</v>
      </c>
      <c r="H8" s="16">
        <v>45393.87</v>
      </c>
      <c r="I8" s="16">
        <v>26127.96</v>
      </c>
    </row>
    <row r="9" spans="1:9" ht="25.35" customHeight="1" x14ac:dyDescent="0.3">
      <c r="A9" s="4" t="s">
        <v>8</v>
      </c>
      <c r="B9" s="11">
        <v>92146.62</v>
      </c>
      <c r="C9" s="11">
        <v>58630.86</v>
      </c>
      <c r="D9" s="11">
        <v>33515.760000000002</v>
      </c>
      <c r="G9" s="21">
        <v>92146.62</v>
      </c>
      <c r="H9" s="16">
        <v>58630.86</v>
      </c>
      <c r="I9" s="16">
        <v>33515.760000000002</v>
      </c>
    </row>
    <row r="10" spans="1:9" ht="25.35" customHeight="1" x14ac:dyDescent="0.3">
      <c r="A10" s="4" t="s">
        <v>12</v>
      </c>
      <c r="B10" s="11">
        <v>46761.46</v>
      </c>
      <c r="C10" s="11">
        <v>15616.51</v>
      </c>
      <c r="D10" s="11">
        <v>31144.959999999999</v>
      </c>
      <c r="G10" s="21">
        <v>46761.46</v>
      </c>
      <c r="H10" s="16">
        <v>15616.51</v>
      </c>
      <c r="I10" s="16">
        <v>31144.959999999999</v>
      </c>
    </row>
    <row r="11" spans="1:9" ht="25.35" customHeight="1" x14ac:dyDescent="0.3">
      <c r="A11" s="4" t="s">
        <v>9</v>
      </c>
      <c r="B11" s="11">
        <v>1033.32</v>
      </c>
      <c r="C11" s="11">
        <v>837</v>
      </c>
      <c r="D11" s="11">
        <v>196.33</v>
      </c>
      <c r="G11" s="21">
        <v>1033.32</v>
      </c>
      <c r="H11" s="16">
        <v>837</v>
      </c>
      <c r="I11" s="16">
        <v>196.33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99.999999999999986</v>
      </c>
      <c r="D13" s="12">
        <f t="shared" si="1"/>
        <v>100</v>
      </c>
    </row>
    <row r="14" spans="1:9" ht="25.35" customHeight="1" x14ac:dyDescent="0.2">
      <c r="A14" s="4" t="s">
        <v>5</v>
      </c>
      <c r="B14" s="13">
        <f>(B6*100)/$B$5</f>
        <v>0.84399660310154756</v>
      </c>
      <c r="C14" s="13">
        <f>(C6*100)/$C$5</f>
        <v>0.97964652967956445</v>
      </c>
      <c r="D14" s="13">
        <f t="shared" ref="D14:D19" si="2">(D6*100)/$D$5</f>
        <v>0.66929941879042842</v>
      </c>
    </row>
    <row r="15" spans="1:9" ht="25.35" customHeight="1" x14ac:dyDescent="0.2">
      <c r="A15" s="4" t="s">
        <v>6</v>
      </c>
      <c r="B15" s="13">
        <f t="shared" ref="B15:B19" si="3">(B7*100)/$B$5</f>
        <v>9.9282484107313707</v>
      </c>
      <c r="C15" s="13">
        <f t="shared" ref="C15:C19" si="4">(C7*100)/$C$5</f>
        <v>8.7103911794782292</v>
      </c>
      <c r="D15" s="13">
        <f t="shared" si="2"/>
        <v>11.496666294034545</v>
      </c>
    </row>
    <row r="16" spans="1:9" ht="25.35" customHeight="1" x14ac:dyDescent="0.2">
      <c r="A16" s="4" t="s">
        <v>7</v>
      </c>
      <c r="B16" s="13">
        <f t="shared" si="3"/>
        <v>30.178921996993491</v>
      </c>
      <c r="C16" s="13">
        <f t="shared" si="4"/>
        <v>34.027046609706389</v>
      </c>
      <c r="D16" s="13">
        <f t="shared" si="2"/>
        <v>25.223101415210458</v>
      </c>
    </row>
    <row r="17" spans="1:4" ht="25.35" customHeight="1" x14ac:dyDescent="0.2">
      <c r="A17" s="4" t="s">
        <v>8</v>
      </c>
      <c r="B17" s="13">
        <f t="shared" si="3"/>
        <v>38.881634562015549</v>
      </c>
      <c r="C17" s="13">
        <f t="shared" si="4"/>
        <v>43.94943647649275</v>
      </c>
      <c r="D17" s="13">
        <f t="shared" si="2"/>
        <v>32.355048518439787</v>
      </c>
    </row>
    <row r="18" spans="1:4" ht="25.35" customHeight="1" x14ac:dyDescent="0.2">
      <c r="A18" s="4" t="s">
        <v>12</v>
      </c>
      <c r="B18" s="13">
        <f t="shared" si="3"/>
        <v>19.731184923617466</v>
      </c>
      <c r="C18" s="18">
        <f t="shared" si="4"/>
        <v>11.706067661799841</v>
      </c>
      <c r="D18" s="13">
        <f t="shared" si="2"/>
        <v>30.06635361707049</v>
      </c>
    </row>
    <row r="19" spans="1:4" ht="25.35" customHeight="1" x14ac:dyDescent="0.2">
      <c r="A19" s="6" t="s">
        <v>9</v>
      </c>
      <c r="B19" s="14">
        <f t="shared" si="3"/>
        <v>0.43601350354057378</v>
      </c>
      <c r="C19" s="14">
        <f t="shared" si="4"/>
        <v>0.62741154284321321</v>
      </c>
      <c r="D19" s="14">
        <f t="shared" si="2"/>
        <v>0.18953073645429147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2017-10-04T08:20:41Z</dcterms:modified>
</cp:coreProperties>
</file>