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0775" windowHeight="8670"/>
  </bookViews>
  <sheets>
    <sheet name="Tab5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7" i="1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<sst xmlns="http://schemas.openxmlformats.org/spreadsheetml/2006/main" count="13" uniqueCount="13">
  <si>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</si>
  <si>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</si>
  <si>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</si>
  <si>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</si>
  <si>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</si>
  <si>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</si>
  <si>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</si>
  <si>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</si>
  <si>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</si>
  <si>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</si>
  <si>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ระยอง                            </t>
  </si>
  <si>
    <t>ตารางที่ 12  ประชากรอายุ 15 ปีขึ้นไปที่มีงานทำ จำแนกตามสถานภาพการทำงานและเพศ พ.ศ. 2561 : ไตรมาสที่ 2</t>
  </si>
  <si>
    <t>จังหวัดและเพศ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</si>
</sst>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561%20&#3648;&#3617;.&#3618;.-&#3617;&#3636;.&#3618;.61/&#3616;&#3634;&#3588;&#3585;&#3621;&#3634;&#3591;%205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16808181.010000002</v>
          </cell>
        </row>
      </sheetData>
      <sheetData sheetId="2">
        <row r="7">
          <cell r="B7">
            <v>11682794.75</v>
          </cell>
        </row>
      </sheetData>
      <sheetData sheetId="3">
        <row r="5">
          <cell r="B5">
            <v>11682794.75</v>
          </cell>
        </row>
      </sheetData>
      <sheetData sheetId="4">
        <row r="5">
          <cell r="B5">
            <v>11682794.75</v>
          </cell>
        </row>
        <row r="42">
          <cell r="B42">
            <v>561292.77</v>
          </cell>
          <cell r="C42">
            <v>22740.18</v>
          </cell>
          <cell r="D42">
            <v>35879.57</v>
          </cell>
          <cell r="E42">
            <v>314038.31</v>
          </cell>
          <cell r="F42">
            <v>129425.12</v>
          </cell>
          <cell r="G42">
            <v>58786.76</v>
          </cell>
          <cell r="H42">
            <v>422.83</v>
          </cell>
        </row>
        <row r="43">
          <cell r="B43">
            <v>309544.21000000002</v>
          </cell>
          <cell r="C43">
            <v>16681.150000000001</v>
          </cell>
          <cell r="D43">
            <v>18551.46</v>
          </cell>
          <cell r="E43">
            <v>184957.48</v>
          </cell>
          <cell r="F43">
            <v>66613.09</v>
          </cell>
          <cell r="G43">
            <v>22318.19</v>
          </cell>
          <cell r="H43">
            <v>422.83</v>
          </cell>
        </row>
        <row r="44">
          <cell r="B44">
            <v>251748.57</v>
          </cell>
          <cell r="C44">
            <v>6059.02</v>
          </cell>
          <cell r="D44">
            <v>17328.11</v>
          </cell>
          <cell r="E44">
            <v>129080.82</v>
          </cell>
          <cell r="F44">
            <v>62812.03</v>
          </cell>
          <cell r="G44">
            <v>36468.57</v>
          </cell>
          <cell r="H44" t="str">
            <v>-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/>
  </sheetViews>
  <sheetFormatPr defaultRowHeight="18.75"/>
  <cols>
    <col min="1" max="1" width="26.7109375" style="12" customWidth="1"/>
    <col min="2" max="8" width="16.28515625" style="12" customWidth="1"/>
    <col min="9" max="16384" width="9.140625" style="12"/>
  </cols>
  <sheetData>
    <row r="1" spans="1:8" s="2" customFormat="1" ht="30" customHeight="1">
      <c r="A1" s="1" t="s">
        <v>11</v>
      </c>
      <c r="H1" s="3"/>
    </row>
    <row r="2" spans="1:8" s="5" customFormat="1" ht="12" customHeight="1">
      <c r="A2" s="4"/>
    </row>
    <row r="3" spans="1:8" s="7" customFormat="1" ht="24" customHeight="1">
      <c r="A3" s="17" t="s">
        <v>12</v>
      </c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6" t="s">
        <v>5</v>
      </c>
      <c r="H3" s="15" t="s">
        <v>6</v>
      </c>
    </row>
    <row r="4" spans="1:8" s="7" customFormat="1" ht="24" customHeight="1">
      <c r="A4" s="18"/>
      <c r="B4" s="16"/>
      <c r="C4" s="16"/>
      <c r="D4" s="16"/>
      <c r="E4" s="16"/>
      <c r="F4" s="16"/>
      <c r="G4" s="8" t="s">
        <v>7</v>
      </c>
      <c r="H4" s="16"/>
    </row>
    <row r="5" spans="1:8" s="10" customFormat="1" ht="24" customHeight="1">
      <c r="A5" s="10" t="s">
        <v>10</v>
      </c>
      <c r="B5" s="9">
        <f>[1]t5!B42</f>
        <v>561292.77</v>
      </c>
      <c r="C5" s="9">
        <f>[1]t5!C42</f>
        <v>22740.18</v>
      </c>
      <c r="D5" s="9">
        <f>[1]t5!D42</f>
        <v>35879.57</v>
      </c>
      <c r="E5" s="9">
        <f>[1]t5!E42</f>
        <v>314038.31</v>
      </c>
      <c r="F5" s="9">
        <f>[1]t5!F42</f>
        <v>129425.12</v>
      </c>
      <c r="G5" s="9">
        <f>[1]t5!G42</f>
        <v>58786.76</v>
      </c>
      <c r="H5" s="9">
        <f>[1]t5!H42</f>
        <v>422.83</v>
      </c>
    </row>
    <row r="6" spans="1:8" ht="21.75" customHeight="1">
      <c r="A6" s="12" t="s">
        <v>8</v>
      </c>
      <c r="B6" s="11">
        <f>[1]t5!B43</f>
        <v>309544.21000000002</v>
      </c>
      <c r="C6" s="11">
        <f>[1]t5!C43</f>
        <v>16681.150000000001</v>
      </c>
      <c r="D6" s="11">
        <f>[1]t5!D43</f>
        <v>18551.46</v>
      </c>
      <c r="E6" s="11">
        <f>[1]t5!E43</f>
        <v>184957.48</v>
      </c>
      <c r="F6" s="11">
        <f>[1]t5!F43</f>
        <v>66613.09</v>
      </c>
      <c r="G6" s="11">
        <f>[1]t5!G43</f>
        <v>22318.19</v>
      </c>
      <c r="H6" s="11">
        <f>[1]t5!H43</f>
        <v>422.83</v>
      </c>
    </row>
    <row r="7" spans="1:8" ht="21.75" customHeight="1">
      <c r="A7" s="12" t="s">
        <v>9</v>
      </c>
      <c r="B7" s="11">
        <f>[1]t5!B44</f>
        <v>251748.57</v>
      </c>
      <c r="C7" s="11">
        <f>[1]t5!C44</f>
        <v>6059.02</v>
      </c>
      <c r="D7" s="11">
        <f>[1]t5!D44</f>
        <v>17328.11</v>
      </c>
      <c r="E7" s="11">
        <f>[1]t5!E44</f>
        <v>129080.82</v>
      </c>
      <c r="F7" s="11">
        <f>[1]t5!F44</f>
        <v>62812.03</v>
      </c>
      <c r="G7" s="11">
        <f>[1]t5!G44</f>
        <v>36468.57</v>
      </c>
      <c r="H7" s="11" t="str">
        <f>[1]t5!H44</f>
        <v>-</v>
      </c>
    </row>
    <row r="8" spans="1:8" ht="19.5" customHeight="1">
      <c r="A8" s="13"/>
      <c r="B8" s="13"/>
      <c r="C8" s="13"/>
      <c r="D8" s="13"/>
      <c r="E8" s="13"/>
      <c r="F8" s="13"/>
      <c r="G8" s="13"/>
      <c r="H8" s="14"/>
    </row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38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2018-08-31T04:50:10Z</cp:lastPrinted>
  <dcterms:created xsi:type="dcterms:W3CDTF">2018-08-31T04:41:28Z</dcterms:created>
  <dcterms:modified xsi:type="dcterms:W3CDTF">2018-08-31T04:52:54Z</dcterms:modified>
</cp:coreProperties>
</file>