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สถิติประชากร\"/>
    </mc:Choice>
  </mc:AlternateContent>
  <bookViews>
    <workbookView xWindow="0" yWindow="0" windowWidth="20130" windowHeight="7695"/>
  </bookViews>
  <sheets>
    <sheet name="tab.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<sst xmlns="http://schemas.openxmlformats.org/spreadsheetml/2006/main" count="40" uniqueCount="35">
  <si>
    <t>ตาราง</t>
  </si>
  <si>
    <t>Table</t>
  </si>
  <si>
    <t>รวมยอด</t>
  </si>
  <si>
    <t>Total</t>
  </si>
  <si>
    <t>-</t>
  </si>
  <si>
    <t>จำนวนและอัตราเกิดมีชีพ การตาย ทารกตาย และมารดาตาย พ.ศ. 2556 - 2560</t>
  </si>
  <si>
    <t>Number and Rate of Livebirth, Death, Infant Mortality and Maternal Mortality: 2013 - 2017</t>
  </si>
  <si>
    <t>ปี</t>
  </si>
  <si>
    <t>จำนวน  Number</t>
  </si>
  <si>
    <t>อัตรา  Rate</t>
  </si>
  <si>
    <t>Year</t>
  </si>
  <si>
    <t>เกิดมีชีพ</t>
  </si>
  <si>
    <t>ตาย</t>
  </si>
  <si>
    <t>ทารกตาย</t>
  </si>
  <si>
    <t>มารดาตาย</t>
  </si>
  <si>
    <r>
      <t>เกิด</t>
    </r>
    <r>
      <rPr>
        <vertAlign val="superscript"/>
        <sz val="16"/>
        <rFont val="TH SarabunPSK"/>
        <family val="2"/>
      </rPr>
      <t>(1)</t>
    </r>
  </si>
  <si>
    <r>
      <t>ตาย</t>
    </r>
    <r>
      <rPr>
        <vertAlign val="superscript"/>
        <sz val="16"/>
        <rFont val="TH SarabunPSK"/>
        <family val="2"/>
      </rPr>
      <t>(1)</t>
    </r>
  </si>
  <si>
    <r>
      <t>ทารกตาย</t>
    </r>
    <r>
      <rPr>
        <vertAlign val="superscript"/>
        <sz val="16"/>
        <rFont val="TH SarabunPSK"/>
        <family val="2"/>
      </rPr>
      <t>(2)</t>
    </r>
  </si>
  <si>
    <r>
      <t>มารดาตาย</t>
    </r>
    <r>
      <rPr>
        <vertAlign val="superscript"/>
        <sz val="16"/>
        <rFont val="TH SarabunPSK"/>
        <family val="2"/>
      </rPr>
      <t>(3)</t>
    </r>
  </si>
  <si>
    <t>Livebirth</t>
  </si>
  <si>
    <t>Death</t>
  </si>
  <si>
    <t>Infant mortatity</t>
  </si>
  <si>
    <t>Maternal mortality</t>
  </si>
  <si>
    <t>Crude birth</t>
  </si>
  <si>
    <t>Crude death</t>
  </si>
  <si>
    <t xml:space="preserve">   หมายเหตุ: </t>
  </si>
  <si>
    <t>(1)  อัตราเกิดและตายต่อประชากร 1,000 คน</t>
  </si>
  <si>
    <t xml:space="preserve">Note:  </t>
  </si>
  <si>
    <t>(1)  Crude birth and death rate per 1,000 populations.</t>
  </si>
  <si>
    <t>(2)  อัตราทารกตายต่อการเกิดมีชีพ 1,000 คน</t>
  </si>
  <si>
    <t>(2)  Infant mortality rate per 1,000 livebirths.</t>
  </si>
  <si>
    <t>(3)  อัตรามารดาตายต่อการเกิดมีชีพ 100,000 คน</t>
  </si>
  <si>
    <t>(3)  Maternal mortlity rate per 100,000 livebirths.</t>
  </si>
  <si>
    <t xml:space="preserve">        ที่มา:    สำนักงานสาธารณสุขจังหวัดเลย</t>
  </si>
  <si>
    <t xml:space="preserve">          Source:    Loei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</si>
</sst>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</font>
    <font>
      <sz val="16"/>
      <color rgb="FF33333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/>
    <xf numFmtId="0" fontId="2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shrinkToFit="1"/>
    </xf>
    <xf numFmtId="0" fontId="2" fillId="0" borderId="1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3" fontId="1" fillId="0" borderId="9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vertical="center"/>
    </xf>
    <xf numFmtId="3" fontId="6" fillId="3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3" fontId="3" fillId="0" borderId="9" xfId="3" applyNumberFormat="1" applyFont="1" applyBorder="1" applyAlignment="1">
      <alignment horizontal="right" vertical="center"/>
    </xf>
    <xf numFmtId="2" fontId="3" fillId="0" borderId="9" xfId="3" applyNumberFormat="1" applyFont="1" applyBorder="1" applyAlignment="1">
      <alignment horizontal="right" vertical="center"/>
    </xf>
    <xf numFmtId="2" fontId="3" fillId="0" borderId="0" xfId="3" applyNumberFormat="1" applyFont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0" borderId="6" xfId="0" applyFont="1" applyBorder="1" applyAlignment="1">
      <alignment vertical="center"/>
    </xf>
    <xf numFmtId="2" fontId="2" fillId="0" borderId="0" xfId="0" applyNumberFormat="1" applyFont="1" applyAlignment="1">
      <alignment vertical="center"/>
    </xf>
  </cellXfs>
  <cellStyles count="4">
    <cellStyle name="เครื่องหมายจุลภาค 3" xfId="2"/>
    <cellStyle name="ปกติ" xfId="0" builtinId="0"/>
    <cellStyle name="ปกติ 2" xfId="3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zoomScale="70" zoomScaleNormal="70" workbookViewId="0">
      <selection activeCell="T11" sqref="T11"/>
    </sheetView>
  </sheetViews>
  <sheetFormatPr defaultColWidth="11.375" defaultRowHeight="24"/>
  <cols>
    <col min="1" max="1" width="1.75" style="5" customWidth="1"/>
    <col min="2" max="2" width="7.125" style="5" customWidth="1"/>
    <col min="3" max="3" width="5.875" style="5" customWidth="1"/>
    <col min="4" max="4" width="6.625" style="5" customWidth="1"/>
    <col min="5" max="12" width="12.125" style="5" customWidth="1"/>
    <col min="13" max="13" width="28.75" style="4" customWidth="1"/>
    <col min="14" max="14" width="15.625" style="5" customWidth="1"/>
    <col min="15" max="18" width="2.125" style="5" customWidth="1"/>
    <col min="19" max="24" width="11.375" style="5"/>
    <col min="25" max="25" width="20.125" style="5" customWidth="1"/>
    <col min="26" max="16384" width="11.375" style="5"/>
  </cols>
  <sheetData>
    <row r="1" spans="1:15" s="1" customFormat="1">
      <c r="B1" s="1" t="s">
        <v>0</v>
      </c>
      <c r="C1" s="2">
        <v>1.5</v>
      </c>
      <c r="D1" s="1" t="s">
        <v>5</v>
      </c>
      <c r="M1" s="3"/>
    </row>
    <row r="2" spans="1:15" s="1" customFormat="1">
      <c r="B2" s="1" t="s">
        <v>1</v>
      </c>
      <c r="C2" s="2">
        <v>1.5</v>
      </c>
      <c r="D2" s="1" t="s">
        <v>6</v>
      </c>
      <c r="M2" s="3"/>
    </row>
    <row r="3" spans="1:15" ht="24.75" customHeight="1">
      <c r="A3" s="7" t="s">
        <v>7</v>
      </c>
      <c r="B3" s="7"/>
      <c r="C3" s="7"/>
      <c r="D3" s="8"/>
      <c r="E3" s="24" t="s">
        <v>8</v>
      </c>
      <c r="F3" s="24"/>
      <c r="G3" s="24"/>
      <c r="H3" s="24"/>
      <c r="I3" s="24" t="s">
        <v>9</v>
      </c>
      <c r="J3" s="24"/>
      <c r="K3" s="24"/>
      <c r="L3" s="24"/>
      <c r="M3" s="6" t="s">
        <v>10</v>
      </c>
    </row>
    <row r="4" spans="1:15" ht="27" customHeight="1">
      <c r="A4" s="25"/>
      <c r="B4" s="25"/>
      <c r="C4" s="25"/>
      <c r="D4" s="26"/>
      <c r="E4" s="27" t="s">
        <v>11</v>
      </c>
      <c r="F4" s="27" t="s">
        <v>12</v>
      </c>
      <c r="G4" s="27" t="s">
        <v>13</v>
      </c>
      <c r="H4" s="27" t="s">
        <v>14</v>
      </c>
      <c r="I4" s="27" t="s">
        <v>15</v>
      </c>
      <c r="J4" s="27" t="s">
        <v>16</v>
      </c>
      <c r="K4" s="27" t="s">
        <v>17</v>
      </c>
      <c r="L4" s="27" t="s">
        <v>18</v>
      </c>
      <c r="M4" s="12"/>
    </row>
    <row r="5" spans="1:15" ht="21" customHeight="1">
      <c r="A5" s="10"/>
      <c r="B5" s="10"/>
      <c r="C5" s="10"/>
      <c r="D5" s="11"/>
      <c r="E5" s="28" t="s">
        <v>19</v>
      </c>
      <c r="F5" s="28" t="s">
        <v>20</v>
      </c>
      <c r="G5" s="28" t="s">
        <v>21</v>
      </c>
      <c r="H5" s="28" t="s">
        <v>22</v>
      </c>
      <c r="I5" s="28" t="s">
        <v>23</v>
      </c>
      <c r="J5" s="28" t="s">
        <v>24</v>
      </c>
      <c r="K5" s="28" t="s">
        <v>21</v>
      </c>
      <c r="L5" s="28" t="s">
        <v>22</v>
      </c>
      <c r="M5" s="9"/>
    </row>
    <row r="6" spans="1:15" s="17" customFormat="1" ht="21" customHeight="1">
      <c r="A6" s="29" t="s">
        <v>2</v>
      </c>
      <c r="B6" s="29"/>
      <c r="C6" s="29"/>
      <c r="D6" s="15"/>
      <c r="E6" s="30">
        <f>SUM(E7:E15)</f>
        <v>29589</v>
      </c>
      <c r="F6" s="30">
        <f t="shared" ref="F6:L6" si="0">SUM(F7:F15)</f>
        <v>22847</v>
      </c>
      <c r="G6" s="30">
        <f t="shared" si="0"/>
        <v>183</v>
      </c>
      <c r="H6" s="30">
        <f t="shared" si="0"/>
        <v>1</v>
      </c>
      <c r="I6" s="30">
        <f t="shared" si="0"/>
        <v>46.656065245287209</v>
      </c>
      <c r="J6" s="30">
        <f t="shared" si="0"/>
        <v>36.010000000000005</v>
      </c>
      <c r="K6" s="30">
        <f t="shared" si="0"/>
        <v>25.96</v>
      </c>
      <c r="L6" s="30">
        <f t="shared" si="0"/>
        <v>18.77</v>
      </c>
      <c r="M6" s="19" t="s">
        <v>3</v>
      </c>
    </row>
    <row r="7" spans="1:15" s="16" customFormat="1" ht="21" customHeight="1">
      <c r="A7" s="18"/>
      <c r="B7" s="35"/>
      <c r="C7" s="22">
        <v>2556</v>
      </c>
      <c r="E7" s="36">
        <v>6749</v>
      </c>
      <c r="F7" s="36">
        <v>4321</v>
      </c>
      <c r="G7" s="36">
        <v>54</v>
      </c>
      <c r="H7" s="36" t="s">
        <v>4</v>
      </c>
      <c r="I7" s="37">
        <v>10.7</v>
      </c>
      <c r="J7" s="37">
        <v>6.85</v>
      </c>
      <c r="K7" s="37">
        <v>8</v>
      </c>
      <c r="L7" s="37">
        <v>0</v>
      </c>
      <c r="M7" s="14">
        <v>2013</v>
      </c>
    </row>
    <row r="8" spans="1:15" s="16" customFormat="1" ht="21" customHeight="1">
      <c r="C8" s="22"/>
      <c r="E8" s="36"/>
      <c r="F8" s="36"/>
      <c r="G8" s="36"/>
      <c r="H8" s="36"/>
      <c r="I8" s="37"/>
      <c r="J8" s="37"/>
      <c r="K8" s="38"/>
      <c r="L8" s="37"/>
      <c r="M8" s="22"/>
    </row>
    <row r="9" spans="1:15" s="16" customFormat="1" ht="21" customHeight="1">
      <c r="C9" s="22">
        <v>2557</v>
      </c>
      <c r="E9" s="36">
        <v>6378</v>
      </c>
      <c r="F9" s="36">
        <v>4378</v>
      </c>
      <c r="G9" s="36">
        <v>32</v>
      </c>
      <c r="H9" s="36" t="s">
        <v>4</v>
      </c>
      <c r="I9" s="38">
        <v>10.08</v>
      </c>
      <c r="J9" s="37">
        <v>6.92</v>
      </c>
      <c r="K9" s="38">
        <v>0.05</v>
      </c>
      <c r="L9" s="37">
        <v>0</v>
      </c>
      <c r="M9" s="14">
        <v>2014</v>
      </c>
    </row>
    <row r="10" spans="1:15" s="16" customFormat="1" ht="21" customHeight="1">
      <c r="C10" s="22"/>
      <c r="E10" s="36"/>
      <c r="F10" s="36"/>
      <c r="G10" s="36"/>
      <c r="H10" s="36"/>
      <c r="I10" s="37"/>
      <c r="J10" s="37"/>
      <c r="K10" s="38"/>
      <c r="L10" s="37"/>
      <c r="M10" s="22"/>
    </row>
    <row r="11" spans="1:15" s="16" customFormat="1" ht="18.75" customHeight="1">
      <c r="C11" s="22">
        <v>2558</v>
      </c>
      <c r="E11" s="36">
        <v>5327</v>
      </c>
      <c r="F11" s="36">
        <v>4529</v>
      </c>
      <c r="G11" s="36">
        <v>39</v>
      </c>
      <c r="H11" s="36">
        <v>1</v>
      </c>
      <c r="I11" s="38">
        <v>8.41</v>
      </c>
      <c r="J11" s="37">
        <v>7.15</v>
      </c>
      <c r="K11" s="38">
        <v>7.32</v>
      </c>
      <c r="L11" s="37">
        <v>18.77</v>
      </c>
      <c r="M11" s="14">
        <v>2015</v>
      </c>
    </row>
    <row r="12" spans="1:15" s="16" customFormat="1" ht="21" customHeight="1">
      <c r="C12" s="22"/>
      <c r="E12" s="36"/>
      <c r="F12" s="36"/>
      <c r="G12" s="36"/>
      <c r="H12" s="36"/>
      <c r="I12" s="37"/>
      <c r="J12" s="37"/>
      <c r="K12" s="38"/>
      <c r="L12" s="37"/>
      <c r="M12" s="14"/>
    </row>
    <row r="13" spans="1:15" s="16" customFormat="1" ht="21" customHeight="1">
      <c r="C13" s="22">
        <v>2559</v>
      </c>
      <c r="E13" s="36">
        <v>5085</v>
      </c>
      <c r="F13" s="36">
        <v>4820</v>
      </c>
      <c r="G13" s="36">
        <v>32</v>
      </c>
      <c r="H13" s="36" t="s">
        <v>4</v>
      </c>
      <c r="I13" s="38">
        <v>8.01</v>
      </c>
      <c r="J13" s="37">
        <v>7.59</v>
      </c>
      <c r="K13" s="38">
        <v>6.29</v>
      </c>
      <c r="L13" s="37">
        <v>0</v>
      </c>
      <c r="M13" s="14">
        <v>2016</v>
      </c>
    </row>
    <row r="14" spans="1:15" s="16" customFormat="1" ht="21" customHeight="1">
      <c r="C14" s="22"/>
      <c r="E14" s="39"/>
      <c r="F14" s="39"/>
      <c r="G14" s="39"/>
      <c r="H14" s="39"/>
      <c r="I14" s="40"/>
      <c r="J14" s="41"/>
      <c r="K14" s="42"/>
      <c r="L14" s="42"/>
      <c r="M14" s="14"/>
    </row>
    <row r="15" spans="1:15" s="43" customFormat="1" ht="21" customHeight="1">
      <c r="C15" s="32">
        <v>2560</v>
      </c>
      <c r="E15" s="36">
        <v>6050</v>
      </c>
      <c r="F15" s="36">
        <v>4799</v>
      </c>
      <c r="G15" s="36">
        <v>26</v>
      </c>
      <c r="H15" s="36" t="s">
        <v>4</v>
      </c>
      <c r="I15" s="38">
        <v>9.4560652452872063</v>
      </c>
      <c r="J15" s="37">
        <v>7.5</v>
      </c>
      <c r="K15" s="38">
        <v>4.3</v>
      </c>
      <c r="L15" s="37">
        <v>0</v>
      </c>
      <c r="M15" s="14">
        <v>2017</v>
      </c>
      <c r="N15" s="33"/>
      <c r="O15" s="34"/>
    </row>
    <row r="16" spans="1:15" s="16" customFormat="1" ht="21" customHeight="1">
      <c r="A16" s="20"/>
      <c r="B16" s="20"/>
      <c r="C16" s="20"/>
      <c r="D16" s="20"/>
      <c r="E16" s="21"/>
      <c r="F16" s="21"/>
      <c r="G16" s="21"/>
      <c r="H16" s="21"/>
      <c r="I16" s="21"/>
      <c r="J16" s="21"/>
      <c r="K16" s="21"/>
      <c r="L16" s="21"/>
      <c r="M16" s="44"/>
      <c r="N16" s="45"/>
    </row>
    <row r="17" spans="1:13" ht="21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21" customHeight="1">
      <c r="A18" s="4"/>
      <c r="B18" s="31" t="s">
        <v>25</v>
      </c>
      <c r="C18" s="31"/>
      <c r="D18" s="4" t="s">
        <v>26</v>
      </c>
      <c r="E18" s="4"/>
      <c r="F18" s="4"/>
      <c r="G18" s="4"/>
      <c r="H18" s="23" t="s">
        <v>27</v>
      </c>
      <c r="I18" s="4" t="s">
        <v>28</v>
      </c>
      <c r="J18" s="4"/>
      <c r="K18" s="4"/>
      <c r="L18" s="4"/>
    </row>
    <row r="19" spans="1:13" ht="21" customHeight="1">
      <c r="A19" s="4"/>
      <c r="B19" s="4"/>
      <c r="C19" s="4"/>
      <c r="D19" s="4" t="s">
        <v>29</v>
      </c>
      <c r="E19" s="4"/>
      <c r="F19" s="4"/>
      <c r="G19" s="4"/>
      <c r="I19" s="4" t="s">
        <v>30</v>
      </c>
      <c r="J19" s="4"/>
      <c r="K19" s="4"/>
      <c r="L19" s="4"/>
    </row>
    <row r="20" spans="1:13" ht="21" customHeight="1">
      <c r="A20" s="4"/>
      <c r="B20" s="4"/>
      <c r="C20" s="4"/>
      <c r="D20" s="4" t="s">
        <v>31</v>
      </c>
      <c r="E20" s="4"/>
      <c r="F20" s="4"/>
      <c r="G20" s="4"/>
      <c r="I20" s="4" t="s">
        <v>32</v>
      </c>
      <c r="J20" s="4"/>
      <c r="K20" s="4"/>
      <c r="L20" s="4"/>
    </row>
    <row r="21" spans="1:13" ht="21" customHeight="1">
      <c r="B21" s="31" t="s">
        <v>33</v>
      </c>
      <c r="H21" s="5" t="s">
        <v>34</v>
      </c>
    </row>
    <row r="22" spans="1:13" ht="21" customHeight="1"/>
    <row r="23" spans="1:13" ht="21" customHeight="1"/>
    <row r="24" spans="1:13" ht="21" customHeight="1"/>
    <row r="25" spans="1:13" ht="21" customHeight="1"/>
    <row r="26" spans="1:13" ht="21" customHeight="1"/>
    <row r="27" spans="1:13" ht="3.75" customHeight="1"/>
    <row r="28" spans="1:13" ht="3.75" customHeight="1"/>
    <row r="29" spans="1:13" ht="19.5" customHeight="1"/>
    <row r="30" spans="1:13" ht="19.5" customHeight="1"/>
    <row r="34" ht="24" customHeight="1"/>
    <row r="66" ht="24" customHeight="1"/>
  </sheetData>
  <mergeCells count="5">
    <mergeCell ref="A3:D5"/>
    <mergeCell ref="E3:H3"/>
    <mergeCell ref="I3:L3"/>
    <mergeCell ref="M3:M5"/>
    <mergeCell ref="A6:D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tab.05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2018-10-11T01:51:12Z</dcterms:created>
  <dcterms:modified xsi:type="dcterms:W3CDTF">2018-10-11T02:01:50Z</dcterms:modified>
</cp:coreProperties>
</file>