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<sst xmlns="http://schemas.openxmlformats.org/spreadsheetml/2006/main" count="28" uniqueCount="16">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</sst>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480387.02</v>
      </c>
      <c r="C6" s="15">
        <v>261050.96</v>
      </c>
      <c r="D6" s="15">
        <v>219336.06</v>
      </c>
      <c r="E6" s="7"/>
    </row>
    <row r="7" spans="1:8" s="3" customFormat="1" x14ac:dyDescent="0.35">
      <c r="A7" s="16" t="s">
        <v>6</v>
      </c>
      <c r="B7" s="17">
        <v>8900.41</v>
      </c>
      <c r="C7" s="17">
        <v>7899.08</v>
      </c>
      <c r="D7" s="17">
        <v>1001.33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62224.27</v>
      </c>
      <c r="C8" s="17">
        <v>30649.279999999999</v>
      </c>
      <c r="D8" s="17">
        <v>31574.99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138497.92000000001</v>
      </c>
      <c r="C9" s="17">
        <v>78316.88</v>
      </c>
      <c r="D9" s="17">
        <v>60181.05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176433.09</v>
      </c>
      <c r="C10" s="17">
        <v>115007.76</v>
      </c>
      <c r="D10" s="17">
        <v>61425.32</v>
      </c>
      <c r="E10" s="7"/>
      <c r="F10" s="15"/>
      <c r="G10" s="17"/>
      <c r="H10" s="17"/>
    </row>
    <row r="11" spans="1:8" x14ac:dyDescent="0.35">
      <c r="A11" s="16" t="s">
        <v>2</v>
      </c>
      <c r="B11" s="17">
        <v>94331.32</v>
      </c>
      <c r="C11" s="17">
        <v>29177.95</v>
      </c>
      <c r="D11" s="17">
        <v>65153.37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99.999997918345088</v>
      </c>
      <c r="C15" s="22">
        <f>SUM(C16:C21)</f>
        <v>99.999996169330316</v>
      </c>
      <c r="D15" s="22">
        <f>SUM(D16:D21)</f>
        <v>100</v>
      </c>
      <c r="E15" s="6"/>
    </row>
    <row r="16" spans="1:8" s="3" customFormat="1" x14ac:dyDescent="0.5">
      <c r="A16" s="16" t="s">
        <v>6</v>
      </c>
      <c r="B16" s="23">
        <f>(B7/$B$6)*100</f>
        <v>1.8527582198203441</v>
      </c>
      <c r="C16" s="23">
        <f>(C7/$C$6)*100</f>
        <v>3.0258766334358627</v>
      </c>
      <c r="D16" s="23">
        <f>(D7/$D$6)*100</f>
        <v>0.4565277592749683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12.952945731131535</v>
      </c>
      <c r="C17" s="23">
        <f t="shared" ref="C17:C20" si="1">(C8/$C$6)*100</f>
        <v>11.740726791428004</v>
      </c>
      <c r="D17" s="23">
        <f t="shared" ref="D17:D20" si="2">(D8/$D$6)*100</f>
        <v>14.395713135359504</v>
      </c>
      <c r="E17" s="4"/>
    </row>
    <row r="18" spans="1:5" s="3" customFormat="1" x14ac:dyDescent="0.5">
      <c r="A18" s="16" t="s">
        <v>4</v>
      </c>
      <c r="B18" s="23">
        <f t="shared" si="0"/>
        <v>28.830487551474643</v>
      </c>
      <c r="C18" s="23">
        <f t="shared" si="1"/>
        <v>30.00060984261464</v>
      </c>
      <c r="D18" s="23">
        <f t="shared" si="2"/>
        <v>27.437827596611335</v>
      </c>
      <c r="E18" s="4"/>
    </row>
    <row r="19" spans="1:5" s="3" customFormat="1" x14ac:dyDescent="0.5">
      <c r="A19" s="16" t="s">
        <v>3</v>
      </c>
      <c r="B19" s="23">
        <f t="shared" si="0"/>
        <v>36.727280849511715</v>
      </c>
      <c r="C19" s="23">
        <f t="shared" si="1"/>
        <v>44.055674033912766</v>
      </c>
      <c r="D19" s="23">
        <f t="shared" si="2"/>
        <v>28.005116896875048</v>
      </c>
      <c r="E19" s="4"/>
    </row>
    <row r="20" spans="1:5" x14ac:dyDescent="0.35">
      <c r="A20" s="16" t="s">
        <v>2</v>
      </c>
      <c r="B20" s="23">
        <f t="shared" si="0"/>
        <v>19.636525566406853</v>
      </c>
      <c r="C20" s="23">
        <f t="shared" si="1"/>
        <v>11.177108867939042</v>
      </c>
      <c r="D20" s="23">
        <f t="shared" si="2"/>
        <v>29.704814611879144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2019-07-04T04:24:18Z</dcterms:modified>
</cp:coreProperties>
</file>