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2.กุมภาพันธ์\"/>
    </mc:Choice>
  </mc:AlternateContent>
  <xr:revisionPtr revIDLastSave="0" documentId="13_ncr:1_{9D80464D-A45B-4A29-814E-0BCF2FA8FC59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8" i="1"/>
  <c r="B18" i="1"/>
  <c r="D14" i="1"/>
  <c r="D15" i="1"/>
  <c r="D16" i="1"/>
  <c r="D17" i="1"/>
  <c r="C14" i="1"/>
  <c r="C15" i="1"/>
  <c r="C16" i="1"/>
  <c r="C17" i="1"/>
  <c r="B14" i="1"/>
  <c r="B15" i="1"/>
  <c r="B16" i="1"/>
  <c r="B17" i="1"/>
  <c r="D13" i="1"/>
  <c r="E4" i="1" l="1"/>
  <c r="B13" i="1"/>
  <c r="C13" i="1"/>
</calcChain>
</file>

<file path=xl/sharedStrings.xml><?xml version="1.0" encoding="utf-8"?>
<sst xmlns="http://schemas.openxmlformats.org/spreadsheetml/2006/main" count="24" uniqueCount="16">
  <si>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</si>
  <si>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</si>
  <si>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</si>
  <si>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</si>
  <si>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</si>
  <si>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</si>
  <si>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</si>
  <si>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</si>
  <si>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</si>
  <si>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</si>
  <si>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</si>
  <si>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</si>
  <si>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</si>
  <si>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</si>
  <si>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</si>
  <si>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เดือนกุมภาพันธ์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</si>
</sst>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87" fontId="3" fillId="0" borderId="1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7" workbookViewId="0">
      <selection activeCell="B14" sqref="B14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272864.24</v>
      </c>
      <c r="C4" s="25">
        <v>147592.07999999999</v>
      </c>
      <c r="D4" s="25">
        <v>125272.16</v>
      </c>
      <c r="E4" s="14">
        <f>SUM(B5:B10)</f>
        <v>272864.24</v>
      </c>
      <c r="F4" s="22"/>
      <c r="G4" s="22"/>
    </row>
    <row r="5" spans="1:8" s="6" customFormat="1" ht="24" customHeight="1" x14ac:dyDescent="0.6">
      <c r="A5" s="8" t="s">
        <v>5</v>
      </c>
      <c r="B5" s="26">
        <v>3043.98</v>
      </c>
      <c r="C5" s="26">
        <v>2240.7399999999998</v>
      </c>
      <c r="D5" s="26">
        <v>803.24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32955.96</v>
      </c>
      <c r="C6" s="26">
        <v>18057.990000000002</v>
      </c>
      <c r="D6" s="26">
        <v>14897.97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81079.55</v>
      </c>
      <c r="C7" s="26">
        <v>46642.07</v>
      </c>
      <c r="D7" s="26">
        <v>34437.480000000003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106898.54</v>
      </c>
      <c r="C8" s="26">
        <v>65002.84</v>
      </c>
      <c r="D8" s="26">
        <v>41895.699999999997</v>
      </c>
      <c r="F8" s="25"/>
      <c r="G8" s="26"/>
      <c r="H8" s="26"/>
    </row>
    <row r="9" spans="1:8" ht="24" customHeight="1" x14ac:dyDescent="0.7">
      <c r="A9" s="8" t="s">
        <v>1</v>
      </c>
      <c r="B9" s="26">
        <v>48362.559999999998</v>
      </c>
      <c r="C9" s="26">
        <v>15648.44</v>
      </c>
      <c r="D9" s="26">
        <v>32714.12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>
        <v>523.65</v>
      </c>
      <c r="C10" s="26" t="s">
        <v>13</v>
      </c>
      <c r="D10" s="26">
        <v>523.65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SUM(B13:B18)</f>
        <v>100</v>
      </c>
      <c r="C12" s="20">
        <f>SUM(C13:C17)</f>
        <v>100.00000000000001</v>
      </c>
      <c r="D12" s="20">
        <f>SUM(D13:D18)</f>
        <v>100.00000000000001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1.1155657480071408</v>
      </c>
      <c r="C13" s="27">
        <f>C5/$C$4*100</f>
        <v>1.5181979954479943</v>
      </c>
      <c r="D13" s="27">
        <f>D5/$D$4*100</f>
        <v>0.64119593691048349</v>
      </c>
      <c r="E13" s="9"/>
    </row>
    <row r="14" spans="1:8" s="6" customFormat="1" ht="24" customHeight="1" x14ac:dyDescent="0.6">
      <c r="A14" s="8" t="s">
        <v>4</v>
      </c>
      <c r="B14" s="27">
        <f t="shared" ref="B14:B18" si="0">B6/$B$4*100</f>
        <v>12.0777863746455</v>
      </c>
      <c r="C14" s="27">
        <f t="shared" ref="C14:C17" si="1">C6/$C$4*100</f>
        <v>12.235067084900493</v>
      </c>
      <c r="D14" s="27">
        <f t="shared" ref="D14:D18" si="2">D6/$D$4*100</f>
        <v>11.892482735190324</v>
      </c>
      <c r="E14" s="9"/>
    </row>
    <row r="15" spans="1:8" s="6" customFormat="1" ht="24" customHeight="1" x14ac:dyDescent="0.6">
      <c r="A15" s="8" t="s">
        <v>3</v>
      </c>
      <c r="B15" s="27">
        <f t="shared" si="0"/>
        <v>29.714245443081882</v>
      </c>
      <c r="C15" s="27">
        <f t="shared" si="1"/>
        <v>31.602014146016511</v>
      </c>
      <c r="D15" s="27">
        <f t="shared" si="2"/>
        <v>27.4901302891241</v>
      </c>
      <c r="E15" s="9"/>
    </row>
    <row r="16" spans="1:8" s="6" customFormat="1" ht="24" customHeight="1" x14ac:dyDescent="0.6">
      <c r="A16" s="8" t="s">
        <v>2</v>
      </c>
      <c r="B16" s="27">
        <f t="shared" si="0"/>
        <v>39.176456394579226</v>
      </c>
      <c r="C16" s="27">
        <f t="shared" si="1"/>
        <v>44.042227740133484</v>
      </c>
      <c r="D16" s="27">
        <f t="shared" si="2"/>
        <v>33.443743605921696</v>
      </c>
      <c r="E16" s="9"/>
    </row>
    <row r="17" spans="1:5" ht="24" customHeight="1" x14ac:dyDescent="0.7">
      <c r="A17" s="8" t="s">
        <v>1</v>
      </c>
      <c r="B17" s="27">
        <f t="shared" si="0"/>
        <v>17.724037418754467</v>
      </c>
      <c r="C17" s="27">
        <f t="shared" si="1"/>
        <v>10.602493033501528</v>
      </c>
      <c r="D17" s="27">
        <f t="shared" si="2"/>
        <v>26.114437557395032</v>
      </c>
    </row>
    <row r="18" spans="1:5" ht="23.25" customHeight="1" x14ac:dyDescent="0.7">
      <c r="A18" s="21" t="s">
        <v>0</v>
      </c>
      <c r="B18" s="30">
        <f t="shared" si="0"/>
        <v>0.19190862093178646</v>
      </c>
      <c r="C18" s="28" t="s">
        <v>13</v>
      </c>
      <c r="D18" s="30">
        <f t="shared" si="2"/>
        <v>0.41800987545836199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2021-01-20T05:55:47Z</dcterms:modified>
</cp:coreProperties>
</file>