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B15" i="1"/>
  <c r="C15" i="1"/>
  <c r="D15" i="1"/>
  <c r="B16" i="1"/>
  <c r="C16" i="1"/>
  <c r="D16" i="1"/>
  <c r="D13" i="1" s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<sst xmlns="http://schemas.openxmlformats.org/spreadsheetml/2006/main" count="28" uniqueCount="16">
  <si>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2 เดือนเมษายน - มิถุนายน พ.ศ. 2560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</si>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</sst>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F18" sqref="F18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476076.73</v>
      </c>
      <c r="C5" s="26">
        <v>263543.2</v>
      </c>
      <c r="D5" s="26">
        <v>212533.53</v>
      </c>
      <c r="E5" s="24"/>
    </row>
    <row r="6" spans="1:8" s="13" customFormat="1" ht="24.95" customHeight="1" x14ac:dyDescent="0.3">
      <c r="A6" s="12" t="s">
        <v>7</v>
      </c>
      <c r="B6" s="25">
        <v>10677.76</v>
      </c>
      <c r="C6" s="25">
        <v>8646.16</v>
      </c>
      <c r="D6" s="25">
        <v>2031.6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68606.84</v>
      </c>
      <c r="C7" s="25">
        <v>31275.81</v>
      </c>
      <c r="D7" s="25">
        <v>37331.03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139735.03</v>
      </c>
      <c r="C8" s="25">
        <v>77911.3</v>
      </c>
      <c r="D8" s="25">
        <v>61823.73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172162.85</v>
      </c>
      <c r="C9" s="25">
        <v>112652.89</v>
      </c>
      <c r="D9" s="25">
        <v>59509.96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84894.25</v>
      </c>
      <c r="C10" s="25">
        <v>33057.040000000001</v>
      </c>
      <c r="D10" s="25">
        <v>51837.21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100</v>
      </c>
      <c r="C13" s="17">
        <f>SUM(C14:C19)</f>
        <v>100</v>
      </c>
      <c r="D13" s="17">
        <f>SUM(D14:D19)</f>
        <v>100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2.2428653465167265</v>
      </c>
      <c r="C14" s="11">
        <f>(C6/$C$5)*100</f>
        <v>3.2807372757103956</v>
      </c>
      <c r="D14" s="11">
        <f>(D6/$D$5)*100</f>
        <v>0.95589622964432941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14.410878683358458</v>
      </c>
      <c r="C15" s="11">
        <f>(C7/$C$5)*100</f>
        <v>11.867431980791004</v>
      </c>
      <c r="D15" s="11">
        <f>(D7/$D$5)*100</f>
        <v>17.564772015032169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29.351367373070303</v>
      </c>
      <c r="C16" s="11">
        <f>(C8/$C$5)*100</f>
        <v>29.563009024706389</v>
      </c>
      <c r="D16" s="11">
        <f>(D8/$D$5)*100</f>
        <v>29.088930109051503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36.162836608292118</v>
      </c>
      <c r="C17" s="11">
        <f>(C9/$C$5)*100</f>
        <v>42.745511931250739</v>
      </c>
      <c r="D17" s="11">
        <f>(D9/$D$5)*100</f>
        <v>28.000268945798812</v>
      </c>
      <c r="E17" s="14"/>
    </row>
    <row r="18" spans="1:5" ht="24.95" customHeight="1" x14ac:dyDescent="0.35">
      <c r="A18" s="12" t="s">
        <v>3</v>
      </c>
      <c r="B18" s="11">
        <f>(B10/$B$5)*100</f>
        <v>17.832051988762402</v>
      </c>
      <c r="C18" s="11">
        <f>(C10/$C$5)*100</f>
        <v>12.543309787541473</v>
      </c>
      <c r="D18" s="11">
        <f>(D10/$D$5)*100</f>
        <v>24.390132700473192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2017-07-25T19:56:07Z</dcterms:created>
  <dcterms:modified xsi:type="dcterms:W3CDTF">2017-07-25T19:56:14Z</dcterms:modified>
</cp:coreProperties>
</file>