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3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<sst xmlns="http://schemas.openxmlformats.org/spreadsheetml/2006/main" count="28" uniqueCount="16">
  <si>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</si>
  <si>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</si>
  <si>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</si>
  <si>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</si>
  <si>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</si>
  <si>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</si>
  <si>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</si>
  <si>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</si>
  <si>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</si>
  <si>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</si>
  <si>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</si>
  <si>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</si>
  <si>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</si>
  <si>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</si>
  <si>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</si>
  <si>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 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</si>
</sst>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9</v>
      </c>
      <c r="D5" s="13"/>
      <c r="E5" s="9"/>
    </row>
    <row r="6" spans="1:8" s="5" customFormat="1" x14ac:dyDescent="0.35">
      <c r="A6" s="10" t="s">
        <v>7</v>
      </c>
      <c r="B6" s="15">
        <v>486233.54</v>
      </c>
      <c r="C6" s="15">
        <v>256272.2</v>
      </c>
      <c r="D6" s="15">
        <v>229961.34</v>
      </c>
      <c r="E6" s="7"/>
    </row>
    <row r="7" spans="1:8" s="3" customFormat="1" x14ac:dyDescent="0.35">
      <c r="A7" s="16" t="s">
        <v>6</v>
      </c>
      <c r="B7" s="17">
        <v>8372.07</v>
      </c>
      <c r="C7" s="17">
        <v>6938.17</v>
      </c>
      <c r="D7" s="17">
        <v>1433.89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67213.740000000005</v>
      </c>
      <c r="C8" s="17">
        <v>26024.53</v>
      </c>
      <c r="D8" s="17">
        <v>41189.21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158305.21</v>
      </c>
      <c r="C9" s="17">
        <v>90231.84</v>
      </c>
      <c r="D9" s="17">
        <v>68073.38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167438.57999999999</v>
      </c>
      <c r="C10" s="17">
        <v>104613.47</v>
      </c>
      <c r="D10" s="17">
        <v>62825.11</v>
      </c>
      <c r="E10" s="7"/>
      <c r="F10" s="15"/>
      <c r="G10" s="17"/>
      <c r="H10" s="17"/>
    </row>
    <row r="11" spans="1:8" x14ac:dyDescent="0.35">
      <c r="A11" s="16" t="s">
        <v>2</v>
      </c>
      <c r="B11" s="17">
        <v>84903.94</v>
      </c>
      <c r="C11" s="17">
        <v>28464.19</v>
      </c>
      <c r="D11" s="17">
        <v>56439.75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</v>
      </c>
      <c r="C15" s="22">
        <f>SUM(C16:C21)</f>
        <v>99.999999999999986</v>
      </c>
      <c r="D15" s="22">
        <f>SUM(D16:D21)</f>
        <v>100</v>
      </c>
      <c r="E15" s="6"/>
    </row>
    <row r="16" spans="1:8" s="3" customFormat="1" x14ac:dyDescent="0.5">
      <c r="A16" s="16" t="s">
        <v>6</v>
      </c>
      <c r="B16" s="23">
        <f>(B7/$B$6)*100</f>
        <v>1.7218207530480107</v>
      </c>
      <c r="C16" s="23">
        <f>(C7/$C$6)*100</f>
        <v>2.7073439881500998</v>
      </c>
      <c r="D16" s="23">
        <f>(D7/$D$6)*100</f>
        <v>0.62353524292387585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13.82334505349014</v>
      </c>
      <c r="C17" s="23">
        <f t="shared" ref="C17:C20" si="1">(C8/$C$6)*100</f>
        <v>10.155034373607437</v>
      </c>
      <c r="D17" s="23">
        <f t="shared" ref="D17:D20" si="2">(D8/$D$6)*100</f>
        <v>17.91136284038004</v>
      </c>
      <c r="E17" s="4"/>
    </row>
    <row r="18" spans="1:5" s="3" customFormat="1" x14ac:dyDescent="0.5">
      <c r="A18" s="16" t="s">
        <v>4</v>
      </c>
      <c r="B18" s="23">
        <f t="shared" si="0"/>
        <v>32.557443486930168</v>
      </c>
      <c r="C18" s="23">
        <f t="shared" si="1"/>
        <v>35.209375031704568</v>
      </c>
      <c r="D18" s="23">
        <f t="shared" si="2"/>
        <v>29.602097465600092</v>
      </c>
      <c r="E18" s="4"/>
    </row>
    <row r="19" spans="1:5" s="3" customFormat="1" x14ac:dyDescent="0.5">
      <c r="A19" s="16" t="s">
        <v>3</v>
      </c>
      <c r="B19" s="23">
        <f t="shared" si="0"/>
        <v>34.435835092741648</v>
      </c>
      <c r="C19" s="23">
        <f t="shared" si="1"/>
        <v>40.821232267877669</v>
      </c>
      <c r="D19" s="23">
        <f t="shared" si="2"/>
        <v>27.319857329062351</v>
      </c>
      <c r="E19" s="4"/>
    </row>
    <row r="20" spans="1:5" x14ac:dyDescent="0.35">
      <c r="A20" s="16" t="s">
        <v>2</v>
      </c>
      <c r="B20" s="23">
        <f t="shared" si="0"/>
        <v>17.461555613790033</v>
      </c>
      <c r="C20" s="23">
        <f t="shared" si="1"/>
        <v>11.107014338660221</v>
      </c>
      <c r="D20" s="23">
        <f t="shared" si="2"/>
        <v>24.543147122033641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7" t="s">
        <v>15</v>
      </c>
      <c r="B24" s="28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2019-07-04T03:51:27Z</dcterms:modified>
</cp:coreProperties>
</file>