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3.มีนาคม\"/>
    </mc:Choice>
  </mc:AlternateContent>
  <xr:revisionPtr revIDLastSave="0" documentId="13_ncr:1_{1F3FE477-C048-4A11-B915-83053A2F79F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8" i="1"/>
  <c r="B14" i="1"/>
  <c r="B15" i="1"/>
  <c r="B16" i="1"/>
  <c r="B17" i="1"/>
  <c r="B18" i="1"/>
  <c r="D13" i="1"/>
  <c r="C14" i="1"/>
  <c r="C15" i="1"/>
  <c r="C16" i="1"/>
  <c r="C17" i="1"/>
  <c r="E4" i="1" l="1"/>
  <c r="B13" i="1"/>
  <c r="C13" i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<sst xmlns="http://schemas.openxmlformats.org/spreadsheetml/2006/main" count="24" uniqueCount="16">
  <si>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</si>
  <si>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</si>
  <si>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</si>
  <si>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</si>
  <si>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</si>
  <si>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</si>
  <si>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</si>
  <si>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</si>
  <si>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</si>
  <si>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</si>
  <si>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</si>
  <si>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</si>
  <si>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</si>
  <si>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</si>
  <si>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</si>
  <si>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เดือนมีนาคม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</si>
</sst>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workbookViewId="0">
      <selection activeCell="D18" sqref="D18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271350.61</v>
      </c>
      <c r="C4" s="25">
        <v>148775.62</v>
      </c>
      <c r="D4" s="25">
        <v>122574.99</v>
      </c>
      <c r="E4" s="14">
        <f>SUM(B5:B10)</f>
        <v>271350.61</v>
      </c>
      <c r="F4" s="22"/>
      <c r="G4" s="22"/>
    </row>
    <row r="5" spans="1:8" s="6" customFormat="1" ht="24" customHeight="1" x14ac:dyDescent="0.6">
      <c r="A5" s="8" t="s">
        <v>5</v>
      </c>
      <c r="B5" s="26">
        <v>3198.19</v>
      </c>
      <c r="C5" s="26">
        <v>2178.77</v>
      </c>
      <c r="D5" s="26">
        <v>1019.43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33333.769999999997</v>
      </c>
      <c r="C6" s="26">
        <v>18794.37</v>
      </c>
      <c r="D6" s="26">
        <v>14539.39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85175.17</v>
      </c>
      <c r="C7" s="26">
        <v>49281.07</v>
      </c>
      <c r="D7" s="26">
        <v>35894.1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103445.64</v>
      </c>
      <c r="C8" s="26">
        <v>64796.98</v>
      </c>
      <c r="D8" s="26">
        <v>38648.660000000003</v>
      </c>
      <c r="F8" s="25"/>
      <c r="G8" s="26"/>
      <c r="H8" s="26"/>
    </row>
    <row r="9" spans="1:8" ht="24" customHeight="1" x14ac:dyDescent="0.7">
      <c r="A9" s="8" t="s">
        <v>1</v>
      </c>
      <c r="B9" s="26">
        <v>45728.23</v>
      </c>
      <c r="C9" s="26">
        <v>13724.43</v>
      </c>
      <c r="D9" s="26">
        <v>32003.8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>
        <v>469.61</v>
      </c>
      <c r="C10" s="26" t="s">
        <v>13</v>
      </c>
      <c r="D10" s="26">
        <v>469.61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</v>
      </c>
      <c r="C12" s="20">
        <f>SUM(C13:C17)</f>
        <v>100.00000000000001</v>
      </c>
      <c r="D12" s="20">
        <f>SUM(D13:D18)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1.178619056725172</v>
      </c>
      <c r="C13" s="27">
        <f>C5/$C$4*100</f>
        <v>1.4644670948102922</v>
      </c>
      <c r="D13" s="27">
        <f>D5/$D$4*100</f>
        <v>0.83167863199499337</v>
      </c>
      <c r="E13" s="9"/>
    </row>
    <row r="14" spans="1:8" s="6" customFormat="1" ht="24" customHeight="1" x14ac:dyDescent="0.6">
      <c r="A14" s="8" t="s">
        <v>4</v>
      </c>
      <c r="B14" s="27">
        <f t="shared" ref="B14:B18" si="0">B6/$B$4*100</f>
        <v>12.284391031956773</v>
      </c>
      <c r="C14" s="27">
        <f t="shared" ref="C14:C17" si="1">C6/$C$4*100</f>
        <v>12.632694792332238</v>
      </c>
      <c r="D14" s="27">
        <f t="shared" ref="D14:D18" si="2">D6/$D$4*100</f>
        <v>11.861628542657844</v>
      </c>
      <c r="E14" s="9"/>
    </row>
    <row r="15" spans="1:8" s="6" customFormat="1" ht="24" customHeight="1" x14ac:dyDescent="0.6">
      <c r="A15" s="8" t="s">
        <v>3</v>
      </c>
      <c r="B15" s="27">
        <f t="shared" si="0"/>
        <v>31.389341634426398</v>
      </c>
      <c r="C15" s="27">
        <f t="shared" si="1"/>
        <v>33.124425897200091</v>
      </c>
      <c r="D15" s="27">
        <f t="shared" si="2"/>
        <v>29.283379912982245</v>
      </c>
      <c r="E15" s="9"/>
    </row>
    <row r="16" spans="1:8" s="6" customFormat="1" ht="24" customHeight="1" x14ac:dyDescent="0.6">
      <c r="A16" s="8" t="s">
        <v>2</v>
      </c>
      <c r="B16" s="27">
        <f t="shared" si="0"/>
        <v>38.122501364562993</v>
      </c>
      <c r="C16" s="27">
        <f t="shared" si="1"/>
        <v>43.553493509218789</v>
      </c>
      <c r="D16" s="27">
        <f t="shared" si="2"/>
        <v>31.530624640475192</v>
      </c>
      <c r="E16" s="9"/>
    </row>
    <row r="17" spans="1:5" ht="24" customHeight="1" x14ac:dyDescent="0.7">
      <c r="A17" s="8" t="s">
        <v>1</v>
      </c>
      <c r="B17" s="27">
        <f t="shared" si="0"/>
        <v>16.852082993290491</v>
      </c>
      <c r="C17" s="27">
        <f t="shared" si="1"/>
        <v>9.2249187064385954</v>
      </c>
      <c r="D17" s="27">
        <f t="shared" si="2"/>
        <v>26.109567702187856</v>
      </c>
    </row>
    <row r="18" spans="1:5" ht="23.25" customHeight="1" x14ac:dyDescent="0.7">
      <c r="A18" s="21" t="s">
        <v>0</v>
      </c>
      <c r="B18" s="30">
        <f t="shared" si="0"/>
        <v>0.17306391903817725</v>
      </c>
      <c r="C18" s="28" t="s">
        <v>13</v>
      </c>
      <c r="D18" s="30">
        <f t="shared" si="2"/>
        <v>0.38312056970186165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2021-01-20T06:25:06Z</dcterms:modified>
</cp:coreProperties>
</file>