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15" i="5"/>
  <c r="F15" l="1"/>
  <c r="F7"/>
  <c r="E15" l="1"/>
  <c r="C7" l="1"/>
  <c r="C15" l="1"/>
</calcChain>
</file>

<file path=xl/sharedStrings.xml><?xml version="1.0" encoding="utf-8"?>
<sst xmlns="http://schemas.openxmlformats.org/spreadsheetml/2006/main" count="35" uniqueCount="22">
  <si>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</si>
  <si>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</si>
  <si>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</si>
  <si>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</si>
  <si>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</si>
  <si>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</si>
  <si>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</si>
  <si>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</si>
  <si>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</si>
  <si>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</si>
  <si>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</si>
  <si>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</si>
  <si>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</si>
  <si>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</si>
  <si>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</si>
  <si>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</si>
  <si>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</si>
  <si>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ปี 2559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</si>
  <si>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</si>
  <si>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หมายเหตุ : -- จำนวนเล็กน้อย</t>
  </si>
  <si>
    <t>เฉลี่ย</t>
  </si>
  <si>
    <t xml:space="preserve">            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</si>
</sst>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167" fontId="7" fillId="0" borderId="0" xfId="6" applyNumberFormat="1" applyFont="1"/>
    <xf numFmtId="0" fontId="1" fillId="0" borderId="2" xfId="0" applyFont="1" applyBorder="1"/>
    <xf numFmtId="0" fontId="10" fillId="0" borderId="0" xfId="0" applyFo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4" fontId="6" fillId="0" borderId="0" xfId="6" applyFont="1"/>
    <xf numFmtId="167" fontId="9" fillId="0" borderId="0" xfId="6" applyNumberFormat="1" applyFont="1" applyBorder="1" applyAlignment="1">
      <alignment vertical="center"/>
    </xf>
    <xf numFmtId="166" fontId="9" fillId="0" borderId="0" xfId="4" applyNumberFormat="1" applyFont="1" applyBorder="1" applyAlignment="1">
      <alignment horizontal="right" vertical="center"/>
    </xf>
    <xf numFmtId="167" fontId="7" fillId="0" borderId="0" xfId="6" applyNumberFormat="1" applyFont="1" applyAlignment="1">
      <alignment horizontal="center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G23"/>
  <sheetViews>
    <sheetView tabSelected="1" workbookViewId="0">
      <selection activeCell="I12" sqref="I12"/>
    </sheetView>
  </sheetViews>
  <sheetFormatPr defaultColWidth="9.140625" defaultRowHeight="21"/>
  <cols>
    <col min="1" max="1" width="25.140625" style="1" customWidth="1"/>
    <col min="2" max="6" width="12.28515625" style="1" customWidth="1"/>
    <col min="7" max="16384" width="9.140625" style="1"/>
  </cols>
  <sheetData>
    <row r="1" spans="1:7">
      <c r="A1" s="4" t="s">
        <v>18</v>
      </c>
      <c r="B1" s="4"/>
    </row>
    <row r="2" spans="1:7">
      <c r="A2" s="3" t="s">
        <v>21</v>
      </c>
      <c r="B2" s="3"/>
    </row>
    <row r="3" spans="1:7" ht="12" customHeight="1">
      <c r="A3" s="4"/>
      <c r="B3" s="4"/>
    </row>
    <row r="4" spans="1:7" s="2" customFormat="1" ht="18.75">
      <c r="A4" s="28" t="s">
        <v>3</v>
      </c>
      <c r="B4" s="22" t="s">
        <v>20</v>
      </c>
      <c r="C4" s="30" t="s">
        <v>17</v>
      </c>
      <c r="D4" s="30"/>
      <c r="E4" s="30"/>
      <c r="F4" s="30"/>
    </row>
    <row r="5" spans="1:7" s="2" customFormat="1" ht="18.75">
      <c r="A5" s="29"/>
      <c r="B5" s="23" t="s">
        <v>17</v>
      </c>
      <c r="C5" s="7" t="s">
        <v>10</v>
      </c>
      <c r="D5" s="7" t="s">
        <v>11</v>
      </c>
      <c r="E5" s="7" t="s">
        <v>12</v>
      </c>
      <c r="F5" s="7" t="s">
        <v>13</v>
      </c>
    </row>
    <row r="6" spans="1:7" s="2" customFormat="1" ht="18.75">
      <c r="A6" s="13"/>
      <c r="B6" s="28" t="s">
        <v>16</v>
      </c>
      <c r="C6" s="28"/>
      <c r="D6" s="28"/>
      <c r="E6" s="28"/>
      <c r="F6" s="28"/>
    </row>
    <row r="7" spans="1:7" s="2" customFormat="1" ht="18.75">
      <c r="A7" s="15" t="s">
        <v>1</v>
      </c>
      <c r="B7" s="27">
        <v>316934.4325</v>
      </c>
      <c r="C7" s="18">
        <f t="shared" ref="C7" si="0">SUM(C8:C13)</f>
        <v>320195.71999999997</v>
      </c>
      <c r="D7" s="5">
        <v>320336.63</v>
      </c>
      <c r="E7" s="19">
        <v>314757.44999999995</v>
      </c>
      <c r="F7" s="18">
        <f>SUM(F8:F13)</f>
        <v>312447.92</v>
      </c>
    </row>
    <row r="8" spans="1:7" s="2" customFormat="1" ht="18.75">
      <c r="A8" s="14" t="s">
        <v>4</v>
      </c>
      <c r="B8" s="25">
        <v>14024.157499999999</v>
      </c>
      <c r="C8" s="8">
        <v>18132.86</v>
      </c>
      <c r="D8" s="9">
        <v>11674.78</v>
      </c>
      <c r="E8" s="17">
        <v>12418</v>
      </c>
      <c r="F8" s="17">
        <v>13870.99</v>
      </c>
    </row>
    <row r="9" spans="1:7" s="2" customFormat="1" ht="18.75">
      <c r="A9" s="14" t="s">
        <v>5</v>
      </c>
      <c r="B9" s="25">
        <v>25481.485000000001</v>
      </c>
      <c r="C9" s="8">
        <v>27039.46</v>
      </c>
      <c r="D9" s="9">
        <v>27629.58</v>
      </c>
      <c r="E9" s="17">
        <v>21907.98</v>
      </c>
      <c r="F9" s="17">
        <v>25348.92</v>
      </c>
    </row>
    <row r="10" spans="1:7" s="2" customFormat="1" ht="18.75">
      <c r="A10" s="14" t="s">
        <v>6</v>
      </c>
      <c r="B10" s="25">
        <v>192778.0625</v>
      </c>
      <c r="C10" s="8">
        <v>184908.18</v>
      </c>
      <c r="D10" s="9">
        <v>194844.67</v>
      </c>
      <c r="E10" s="17">
        <v>197788.01</v>
      </c>
      <c r="F10" s="17">
        <v>193571.39</v>
      </c>
    </row>
    <row r="11" spans="1:7" s="2" customFormat="1" ht="18.75">
      <c r="A11" s="14" t="s">
        <v>7</v>
      </c>
      <c r="B11" s="25">
        <v>66041.102499999994</v>
      </c>
      <c r="C11" s="8">
        <v>70040.100000000006</v>
      </c>
      <c r="D11" s="9">
        <v>68996.77</v>
      </c>
      <c r="E11" s="17">
        <v>61836.34</v>
      </c>
      <c r="F11" s="17">
        <v>63291.199999999997</v>
      </c>
      <c r="G11" s="24"/>
    </row>
    <row r="12" spans="1:7" s="2" customFormat="1" ht="18.75">
      <c r="A12" s="14" t="s">
        <v>8</v>
      </c>
      <c r="B12" s="25">
        <v>18582.614999999998</v>
      </c>
      <c r="C12" s="8">
        <v>20075.12</v>
      </c>
      <c r="D12" s="9">
        <v>17082.8</v>
      </c>
      <c r="E12" s="17">
        <v>20807.12</v>
      </c>
      <c r="F12" s="17">
        <v>16365.42</v>
      </c>
    </row>
    <row r="13" spans="1:7" s="2" customFormat="1" ht="18.75">
      <c r="A13" s="14" t="s">
        <v>9</v>
      </c>
      <c r="B13" s="25">
        <v>27.01</v>
      </c>
      <c r="C13" s="8" t="s">
        <v>0</v>
      </c>
      <c r="D13" s="9">
        <v>108.04</v>
      </c>
      <c r="E13" s="17" t="s">
        <v>0</v>
      </c>
      <c r="F13" s="17" t="s">
        <v>0</v>
      </c>
    </row>
    <row r="14" spans="1:7" s="2" customFormat="1" ht="18.75">
      <c r="B14" s="31" t="s">
        <v>15</v>
      </c>
      <c r="C14" s="31"/>
      <c r="D14" s="31"/>
      <c r="E14" s="31"/>
      <c r="F14" s="31"/>
    </row>
    <row r="15" spans="1:7" s="2" customFormat="1" ht="18.75">
      <c r="A15" s="15" t="s">
        <v>1</v>
      </c>
      <c r="B15" s="6">
        <f>SUM(B16:B21)</f>
        <v>99.991477732543316</v>
      </c>
      <c r="C15" s="10">
        <f t="shared" ref="C15" si="1">SUM(C16:C21)</f>
        <v>100</v>
      </c>
      <c r="D15" s="10">
        <v>99.966276101487367</v>
      </c>
      <c r="E15" s="10">
        <f>SUM(E16:E21)</f>
        <v>100.00000000000001</v>
      </c>
      <c r="F15" s="10">
        <f>SUM(F16:F21)</f>
        <v>100.00000000000001</v>
      </c>
    </row>
    <row r="16" spans="1:7" s="2" customFormat="1" ht="18.75">
      <c r="A16" s="14" t="s">
        <v>4</v>
      </c>
      <c r="B16" s="26">
        <v>4.4249396915874701</v>
      </c>
      <c r="C16" s="11">
        <v>5.6630550839342897</v>
      </c>
      <c r="D16" s="11">
        <v>3.6445348132681548</v>
      </c>
      <c r="E16" s="11">
        <v>3.9452600724780309</v>
      </c>
      <c r="F16" s="11">
        <v>4.4394566620894773</v>
      </c>
    </row>
    <row r="17" spans="1:6" s="2" customFormat="1" ht="18.75">
      <c r="A17" s="14" t="s">
        <v>5</v>
      </c>
      <c r="B17" s="26">
        <v>8.0399863148350104</v>
      </c>
      <c r="C17" s="11">
        <v>8.4446662809858921</v>
      </c>
      <c r="D17" s="11">
        <v>8.6251703403385385</v>
      </c>
      <c r="E17" s="11">
        <v>6.9602736964605612</v>
      </c>
      <c r="F17" s="11">
        <v>8.1130064812081315</v>
      </c>
    </row>
    <row r="18" spans="1:6" s="2" customFormat="1" ht="18.75">
      <c r="A18" s="14" t="s">
        <v>6</v>
      </c>
      <c r="B18" s="26">
        <v>60.825849996591963</v>
      </c>
      <c r="C18" s="11">
        <v>57.748485832352792</v>
      </c>
      <c r="D18" s="11">
        <v>60.824973403759664</v>
      </c>
      <c r="E18" s="11">
        <v>62.838229881453181</v>
      </c>
      <c r="F18" s="11">
        <v>61.953169667444108</v>
      </c>
    </row>
    <row r="19" spans="1:6" s="2" customFormat="1" ht="18.75">
      <c r="A19" s="14" t="s">
        <v>7</v>
      </c>
      <c r="B19" s="26">
        <v>20.837465332833471</v>
      </c>
      <c r="C19" s="11">
        <v>21.874152471494625</v>
      </c>
      <c r="D19" s="11">
        <v>21.538832446354949</v>
      </c>
      <c r="E19" s="11">
        <v>19.645711324704152</v>
      </c>
      <c r="F19" s="11">
        <v>20.256559877242903</v>
      </c>
    </row>
    <row r="20" spans="1:6" s="2" customFormat="1" ht="18.75">
      <c r="A20" s="14" t="s">
        <v>8</v>
      </c>
      <c r="B20" s="26">
        <v>5.8632363966953944</v>
      </c>
      <c r="C20" s="11">
        <v>6.2696403312324112</v>
      </c>
      <c r="D20" s="11">
        <v>5.3327650977660586</v>
      </c>
      <c r="E20" s="11">
        <v>6.6105250249040974</v>
      </c>
      <c r="F20" s="11">
        <v>5.2378073120153923</v>
      </c>
    </row>
    <row r="21" spans="1:6" s="2" customFormat="1" ht="18.75">
      <c r="A21" s="14" t="s">
        <v>9</v>
      </c>
      <c r="B21" s="26" t="s">
        <v>14</v>
      </c>
      <c r="C21" s="11" t="s">
        <v>2</v>
      </c>
      <c r="D21" s="16" t="s">
        <v>14</v>
      </c>
      <c r="E21" s="11" t="s">
        <v>2</v>
      </c>
      <c r="F21" s="11" t="s">
        <v>2</v>
      </c>
    </row>
    <row r="22" spans="1:6" s="2" customFormat="1" ht="9.1999999999999993" customHeight="1">
      <c r="A22" s="12"/>
      <c r="B22" s="12"/>
      <c r="C22" s="12"/>
      <c r="D22" s="20"/>
      <c r="E22" s="12"/>
      <c r="F22" s="12"/>
    </row>
    <row r="23" spans="1:6">
      <c r="A23" s="21" t="s">
        <v>19</v>
      </c>
      <c r="B23" s="21"/>
    </row>
  </sheetData>
  <mergeCells count="4">
    <mergeCell ref="A4:A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2017-02-01T06:24:47Z</dcterms:modified>
</cp:coreProperties>
</file>