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ตารางอัพโหลดสมุดสถิติ\5สุขภาพ\"/>
    </mc:Choice>
  </mc:AlternateContent>
  <bookViews>
    <workbookView xWindow="120" yWindow="45" windowWidth="11715" windowHeight="5625"/>
  </bookViews>
  <sheets>
    <sheet name="T-5.5" sheetId="18" r:id="rId1"/>
  </sheets>
  <definedNames>
    <definedName name="_xlnm.Print_Area" localSheetId="0">'T-5.5'!$A$1:$M$35</definedName>
  </definedNames>
  <calcPr calcId="162913"/>
</workbook>
</file>

<file path=xl/calcChain.xml><?xml version="1.0" encoding="utf-8"?>
<calcChain xmlns="http://schemas.openxmlformats.org/spreadsheetml/2006/main">
  <c r="G9" i="18" l="1"/>
  <c r="F9" i="18"/>
  <c r="E9" i="18"/>
  <c r="I9" i="18"/>
</calcChain>
</file>

<file path=xl/sharedStrings.xml><?xml version="1.0" encoding="utf-8"?>
<sst xmlns="http://schemas.openxmlformats.org/spreadsheetml/2006/main" count="94" uniqueCount="63">
  <si>
    <t>ตาราง</t>
  </si>
  <si>
    <t>Total</t>
  </si>
  <si>
    <t>Government</t>
  </si>
  <si>
    <t>รวมยอด</t>
  </si>
  <si>
    <t>อำเภอ</t>
  </si>
  <si>
    <t>District</t>
  </si>
  <si>
    <t>Table</t>
  </si>
  <si>
    <t>โรงพยาบาลส่งเสริม</t>
  </si>
  <si>
    <r>
      <t>โรงพยาบาลรัฐบาล</t>
    </r>
    <r>
      <rPr>
        <vertAlign val="superscript"/>
        <sz val="12"/>
        <rFont val="TH SarabunPSK"/>
        <family val="2"/>
      </rPr>
      <t xml:space="preserve"> 1/</t>
    </r>
  </si>
  <si>
    <t>โรงพยาบาลเอกชน</t>
  </si>
  <si>
    <r>
      <t xml:space="preserve">สุขภาพตำบล </t>
    </r>
    <r>
      <rPr>
        <vertAlign val="superscript"/>
        <sz val="12"/>
        <rFont val="TH SarabunPSK"/>
        <family val="2"/>
      </rPr>
      <t>2/</t>
    </r>
  </si>
  <si>
    <t>สถานีอนามัย</t>
  </si>
  <si>
    <t>คลินิกทุกประเภท</t>
  </si>
  <si>
    <t>Private hospital</t>
  </si>
  <si>
    <t>Health promoting</t>
  </si>
  <si>
    <t>Health center</t>
  </si>
  <si>
    <t>Clinic</t>
  </si>
  <si>
    <t xml:space="preserve"> hospital</t>
  </si>
  <si>
    <t>hospital</t>
  </si>
  <si>
    <t xml:space="preserve"> </t>
  </si>
  <si>
    <t xml:space="preserve">        1/   รวมโรงพยาบาลของรัฐ รัฐวิสาหกิจ และเทศบาล (ไม่รวมโรงพยาบาลเฉพาะโรค)</t>
  </si>
  <si>
    <t xml:space="preserve">    Included government hospital, state enterprise hospital and municipality hospital (excluded specialized hospital). </t>
  </si>
  <si>
    <t xml:space="preserve">        2/   โรงพยาบาลส่งเสริมสุขภาพตำบล หมายถึง หน่วยบริการสาธารณสุขที่อยู่ใกล้ชิดชุมชน ซึ่งได้แก่ ศูนย์สุขภาพชุมชน หรือสถานีอนามัยที่มีการดำเนินงานด้านสุขภาพเชิงรุก </t>
  </si>
  <si>
    <t xml:space="preserve">   ซึ่งเป็นการยกระดับและพัฒนาระบบสาธารณสุขตามแถลงการของนายกรัฐมนตรี เมื่อวันที่ 29 ธันวาคม 2551</t>
  </si>
  <si>
    <t xml:space="preserve">   Tambon health promoting hospital (sub-district) is mean public health service in communities, including community health centers or health center with service to heath aggressive. </t>
  </si>
  <si>
    <t xml:space="preserve">   This revise and development public health was the statement of the Prime Minister on December 29, 2008.</t>
  </si>
  <si>
    <t>สถานพยาบาล จำแนกตามประเภท เป็นรายอำเภอ ปีงบประมาณ 2559</t>
  </si>
  <si>
    <t>Hospital and Medical Establishment by Type and District: Fiscal Year 2016</t>
  </si>
  <si>
    <t>อำเภอเมืองสงขลา</t>
  </si>
  <si>
    <t>อำเภอสทิงพระ</t>
  </si>
  <si>
    <t>อำเภอจะนะ</t>
  </si>
  <si>
    <t>อำเภอนาทวี</t>
  </si>
  <si>
    <t>อำเภอเทพา</t>
  </si>
  <si>
    <t>อำเภอสะบ้าย้อย</t>
  </si>
  <si>
    <t>อำเภอระโนด</t>
  </si>
  <si>
    <t>อำเภอกระแสสินธุ์</t>
  </si>
  <si>
    <t>อำเภอรัตภูมิ</t>
  </si>
  <si>
    <t>อำเภอสะเดา</t>
  </si>
  <si>
    <t>อำเภอหาดใหญ่</t>
  </si>
  <si>
    <t>อำเภอนาหม่อม</t>
  </si>
  <si>
    <t>อำเภอควนเนียง</t>
  </si>
  <si>
    <t>อำเภอบางกล่ำ</t>
  </si>
  <si>
    <t>อำเภอสิงหนคร</t>
  </si>
  <si>
    <t>อำเภอคลองหอยโข่ง</t>
  </si>
  <si>
    <t xml:space="preserve"> Mueang Songkhla District</t>
  </si>
  <si>
    <t xml:space="preserve"> Sathing Phra District</t>
  </si>
  <si>
    <t xml:space="preserve"> Chana District</t>
  </si>
  <si>
    <t xml:space="preserve"> Na Thawi District</t>
  </si>
  <si>
    <t xml:space="preserve"> Thepha District</t>
  </si>
  <si>
    <t xml:space="preserve"> Saba Yoi District</t>
  </si>
  <si>
    <t xml:space="preserve"> Ranot District</t>
  </si>
  <si>
    <t xml:space="preserve"> Krasae Sin District</t>
  </si>
  <si>
    <t xml:space="preserve"> Rattaphum District</t>
  </si>
  <si>
    <t xml:space="preserve"> Sadao District</t>
  </si>
  <si>
    <t xml:space="preserve"> Hat Yai District</t>
  </si>
  <si>
    <t xml:space="preserve"> Na Mom District</t>
  </si>
  <si>
    <t xml:space="preserve"> Khuan Niang District</t>
  </si>
  <si>
    <t xml:space="preserve"> Bang Klam District</t>
  </si>
  <si>
    <t xml:space="preserve"> Singha Nakhon District</t>
  </si>
  <si>
    <t xml:space="preserve"> Khlong Hoi Khong District</t>
  </si>
  <si>
    <t xml:space="preserve">    ที่มา:   สำนักงานสาธารณสุขจังหวัดสงขลา</t>
  </si>
  <si>
    <t>Source:   Songkhla Provincial Health Office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</si>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</sst>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5" formatCode="_-* #,##0_-;\-* #,##0_-;_-* &quot;-&quot;??_-;_-@_-"/>
  </numFmts>
  <fonts count="11">
    <font>
      <sz val="14"/>
      <name val="Cordia New"/>
      <charset val="222"/>
    </font>
    <font>
      <sz val="10"/>
      <color indexed="8"/>
      <name val="MS Sans Serif"/>
      <family val="2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2"/>
      <color indexed="10"/>
      <name val="TH SarabunPSK"/>
      <family val="2"/>
    </font>
    <font>
      <sz val="8"/>
      <name val="Cordia New"/>
      <charset val="222"/>
    </font>
    <font>
      <sz val="14"/>
      <name val="Cordia New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0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4" fillId="0" borderId="0" xfId="0" applyFont="1"/>
    <xf numFmtId="0" fontId="5" fillId="0" borderId="0" xfId="0" applyFont="1" applyBorder="1"/>
    <xf numFmtId="0" fontId="5" fillId="0" borderId="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/>
    <xf numFmtId="0" fontId="5" fillId="0" borderId="0" xfId="0" applyFont="1"/>
    <xf numFmtId="0" fontId="5" fillId="0" borderId="4" xfId="0" applyFont="1" applyBorder="1"/>
    <xf numFmtId="0" fontId="5" fillId="0" borderId="6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5" fillId="0" borderId="6" xfId="0" applyFont="1" applyBorder="1"/>
    <xf numFmtId="0" fontId="5" fillId="0" borderId="7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1" xfId="0" applyFont="1" applyBorder="1"/>
    <xf numFmtId="0" fontId="5" fillId="0" borderId="2" xfId="0" applyFont="1" applyBorder="1"/>
    <xf numFmtId="0" fontId="5" fillId="0" borderId="2" xfId="0" quotePrefix="1" applyFont="1" applyBorder="1"/>
    <xf numFmtId="0" fontId="5" fillId="0" borderId="10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0" xfId="0" quotePrefix="1" applyFont="1"/>
    <xf numFmtId="0" fontId="8" fillId="0" borderId="0" xfId="0" applyFont="1"/>
    <xf numFmtId="0" fontId="8" fillId="0" borderId="0" xfId="0" applyFont="1" applyBorder="1"/>
    <xf numFmtId="0" fontId="4" fillId="0" borderId="0" xfId="0" applyFont="1" applyAlignment="1"/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vertical="center"/>
    </xf>
    <xf numFmtId="165" fontId="6" fillId="0" borderId="2" xfId="2" applyNumberFormat="1" applyFont="1" applyBorder="1"/>
    <xf numFmtId="165" fontId="5" fillId="0" borderId="2" xfId="2" applyNumberFormat="1" applyFont="1" applyBorder="1"/>
    <xf numFmtId="165" fontId="5" fillId="0" borderId="3" xfId="2" applyNumberFormat="1" applyFont="1" applyBorder="1"/>
    <xf numFmtId="165" fontId="5" fillId="0" borderId="1" xfId="2" applyNumberFormat="1" applyFont="1" applyBorder="1"/>
    <xf numFmtId="165" fontId="5" fillId="0" borderId="3" xfId="2" applyNumberFormat="1" applyFont="1" applyBorder="1" applyAlignment="1">
      <alignment horizontal="right"/>
    </xf>
    <xf numFmtId="165" fontId="6" fillId="0" borderId="2" xfId="2" applyNumberFormat="1" applyFont="1" applyBorder="1" applyAlignment="1">
      <alignment horizontal="right"/>
    </xf>
    <xf numFmtId="165" fontId="5" fillId="0" borderId="1" xfId="2" applyNumberFormat="1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</cellXfs>
  <cellStyles count="3">
    <cellStyle name="Normal_นอก" xfId="1"/>
    <cellStyle name="จุลภาค" xfId="2" builtinId="3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36"/>
  <sheetViews>
    <sheetView showGridLines="0" tabSelected="1" view="pageBreakPreview" zoomScale="80" zoomScaleNormal="80" zoomScaleSheetLayoutView="80" workbookViewId="0">
      <selection activeCell="O10" sqref="O10"/>
    </sheetView>
  </sheetViews>
  <sheetFormatPr defaultColWidth="9.09765625" defaultRowHeight="18.75"/>
  <cols>
    <col min="1" max="1" width="1.69921875" style="7" customWidth="1"/>
    <col min="2" max="2" width="5.69921875" style="7" customWidth="1"/>
    <col min="3" max="3" width="4.69921875" style="7" customWidth="1"/>
    <col min="4" max="4" width="3.8984375" style="7" customWidth="1"/>
    <col min="5" max="5" width="13.3984375" style="7" customWidth="1"/>
    <col min="6" max="6" width="11.5" style="7" customWidth="1"/>
    <col min="7" max="7" width="14.69921875" style="7" customWidth="1"/>
    <col min="8" max="8" width="12.19921875" style="7" customWidth="1"/>
    <col min="9" max="9" width="11.8984375" style="7" customWidth="1"/>
    <col min="10" max="10" width="1" style="7" customWidth="1"/>
    <col min="11" max="11" width="15.296875" style="7" customWidth="1"/>
    <col min="12" max="12" width="2.296875" style="6" customWidth="1"/>
    <col min="13" max="13" width="4.09765625" style="7" customWidth="1"/>
    <col min="14" max="16384" width="9.09765625" style="7"/>
  </cols>
  <sheetData>
    <row r="1" spans="1:12" s="1" customFormat="1">
      <c r="B1" s="1" t="s">
        <v>0</v>
      </c>
      <c r="C1" s="2">
        <v>5.5</v>
      </c>
      <c r="D1" s="1" t="s">
        <v>26</v>
      </c>
      <c r="L1" s="3"/>
    </row>
    <row r="2" spans="1:12" s="4" customFormat="1">
      <c r="B2" s="1" t="s">
        <v>6</v>
      </c>
      <c r="C2" s="2">
        <v>5.5</v>
      </c>
      <c r="D2" s="1" t="s">
        <v>27</v>
      </c>
      <c r="L2" s="5"/>
    </row>
    <row r="3" spans="1:12" ht="6" customHeight="1">
      <c r="A3" s="6"/>
      <c r="B3" s="6"/>
      <c r="C3" s="6"/>
      <c r="D3" s="6"/>
      <c r="E3" s="6"/>
      <c r="F3" s="6"/>
      <c r="G3" s="6"/>
      <c r="H3" s="6"/>
      <c r="I3" s="6"/>
    </row>
    <row r="4" spans="1:12" s="8" customFormat="1" ht="14.45" customHeight="1">
      <c r="A4" s="44" t="s">
        <v>4</v>
      </c>
      <c r="B4" s="44"/>
      <c r="C4" s="44"/>
      <c r="D4" s="45"/>
      <c r="E4" s="18"/>
      <c r="F4" s="18"/>
      <c r="G4" s="15" t="s">
        <v>7</v>
      </c>
      <c r="H4" s="18"/>
      <c r="I4" s="18"/>
      <c r="J4" s="50" t="s">
        <v>5</v>
      </c>
      <c r="K4" s="44"/>
    </row>
    <row r="5" spans="1:12" s="8" customFormat="1" ht="14.45" customHeight="1">
      <c r="A5" s="46"/>
      <c r="B5" s="46"/>
      <c r="C5" s="46"/>
      <c r="D5" s="47"/>
      <c r="E5" s="9" t="s">
        <v>8</v>
      </c>
      <c r="F5" s="9"/>
      <c r="G5" s="9" t="s">
        <v>10</v>
      </c>
      <c r="H5" s="9"/>
      <c r="I5" s="9"/>
      <c r="J5" s="51"/>
      <c r="K5" s="46"/>
    </row>
    <row r="6" spans="1:12" s="8" customFormat="1" ht="14.45" customHeight="1">
      <c r="A6" s="46"/>
      <c r="B6" s="46"/>
      <c r="C6" s="46"/>
      <c r="D6" s="47"/>
      <c r="E6" s="9" t="s">
        <v>2</v>
      </c>
      <c r="F6" s="9" t="s">
        <v>9</v>
      </c>
      <c r="G6" s="9" t="s">
        <v>14</v>
      </c>
      <c r="H6" s="9" t="s">
        <v>11</v>
      </c>
      <c r="I6" s="9" t="s">
        <v>12</v>
      </c>
      <c r="J6" s="51"/>
      <c r="K6" s="46"/>
    </row>
    <row r="7" spans="1:12" s="8" customFormat="1" ht="14.45" customHeight="1">
      <c r="A7" s="48"/>
      <c r="B7" s="48"/>
      <c r="C7" s="48"/>
      <c r="D7" s="49"/>
      <c r="E7" s="19" t="s">
        <v>17</v>
      </c>
      <c r="F7" s="19" t="s">
        <v>13</v>
      </c>
      <c r="G7" s="19" t="s">
        <v>18</v>
      </c>
      <c r="H7" s="19" t="s">
        <v>15</v>
      </c>
      <c r="I7" s="19" t="s">
        <v>16</v>
      </c>
      <c r="J7" s="52"/>
      <c r="K7" s="48"/>
    </row>
    <row r="8" spans="1:12" s="12" customFormat="1" ht="3" customHeight="1">
      <c r="A8" s="41"/>
      <c r="B8" s="41"/>
      <c r="C8" s="41"/>
      <c r="D8" s="42"/>
      <c r="E8" s="20"/>
      <c r="F8" s="21"/>
      <c r="G8" s="22"/>
      <c r="H8" s="22"/>
      <c r="I8" s="22"/>
      <c r="J8" s="41"/>
      <c r="K8" s="41"/>
      <c r="L8" s="11"/>
    </row>
    <row r="9" spans="1:12" s="12" customFormat="1" ht="18.95" customHeight="1">
      <c r="A9" s="41" t="s">
        <v>3</v>
      </c>
      <c r="B9" s="41"/>
      <c r="C9" s="41"/>
      <c r="D9" s="42"/>
      <c r="E9" s="34">
        <f>SUM(E10:E25)</f>
        <v>17</v>
      </c>
      <c r="F9" s="34">
        <f>SUM(F10:F25)</f>
        <v>5</v>
      </c>
      <c r="G9" s="34">
        <f>SUM(G10:G25)</f>
        <v>175</v>
      </c>
      <c r="H9" s="39" t="s">
        <v>62</v>
      </c>
      <c r="I9" s="34">
        <f>SUM(I10:I25)</f>
        <v>520</v>
      </c>
      <c r="J9" s="43" t="s">
        <v>1</v>
      </c>
      <c r="K9" s="41"/>
      <c r="L9" s="11" t="s">
        <v>19</v>
      </c>
    </row>
    <row r="10" spans="1:12" s="12" customFormat="1" ht="18.75" customHeight="1">
      <c r="A10" s="32"/>
      <c r="B10" s="33" t="s">
        <v>28</v>
      </c>
      <c r="C10" s="17"/>
      <c r="D10" s="17"/>
      <c r="E10" s="35">
        <v>1</v>
      </c>
      <c r="F10" s="38" t="s">
        <v>62</v>
      </c>
      <c r="G10" s="37">
        <v>10</v>
      </c>
      <c r="H10" s="40" t="s">
        <v>62</v>
      </c>
      <c r="I10" s="37">
        <v>88</v>
      </c>
      <c r="J10" s="10"/>
      <c r="K10" s="13" t="s">
        <v>44</v>
      </c>
      <c r="L10" s="11"/>
    </row>
    <row r="11" spans="1:12" s="12" customFormat="1" ht="18.75" customHeight="1">
      <c r="A11" s="32"/>
      <c r="B11" s="33" t="s">
        <v>29</v>
      </c>
      <c r="C11" s="17"/>
      <c r="D11" s="17"/>
      <c r="E11" s="35">
        <v>1</v>
      </c>
      <c r="F11" s="38" t="s">
        <v>62</v>
      </c>
      <c r="G11" s="37">
        <v>12</v>
      </c>
      <c r="H11" s="40" t="s">
        <v>62</v>
      </c>
      <c r="I11" s="37">
        <v>2</v>
      </c>
      <c r="J11" s="10"/>
      <c r="K11" s="13" t="s">
        <v>45</v>
      </c>
      <c r="L11" s="11"/>
    </row>
    <row r="12" spans="1:12" s="13" customFormat="1" ht="18.75" customHeight="1">
      <c r="A12" s="16"/>
      <c r="B12" s="33" t="s">
        <v>30</v>
      </c>
      <c r="C12" s="16"/>
      <c r="D12" s="16"/>
      <c r="E12" s="35">
        <v>1</v>
      </c>
      <c r="F12" s="38" t="s">
        <v>62</v>
      </c>
      <c r="G12" s="37">
        <v>19</v>
      </c>
      <c r="H12" s="40" t="s">
        <v>62</v>
      </c>
      <c r="I12" s="37">
        <v>7</v>
      </c>
      <c r="J12" s="23"/>
      <c r="K12" s="13" t="s">
        <v>46</v>
      </c>
      <c r="L12" s="8"/>
    </row>
    <row r="13" spans="1:12" s="13" customFormat="1" ht="18.75" customHeight="1">
      <c r="A13" s="16"/>
      <c r="B13" s="33" t="s">
        <v>31</v>
      </c>
      <c r="C13" s="16"/>
      <c r="D13" s="16"/>
      <c r="E13" s="35">
        <v>1</v>
      </c>
      <c r="F13" s="38" t="s">
        <v>62</v>
      </c>
      <c r="G13" s="37">
        <v>17</v>
      </c>
      <c r="H13" s="40" t="s">
        <v>62</v>
      </c>
      <c r="I13" s="37">
        <v>17</v>
      </c>
      <c r="J13" s="23"/>
      <c r="K13" s="13" t="s">
        <v>47</v>
      </c>
      <c r="L13" s="8"/>
    </row>
    <row r="14" spans="1:12" s="13" customFormat="1" ht="18.75" customHeight="1">
      <c r="A14" s="16"/>
      <c r="B14" s="33" t="s">
        <v>32</v>
      </c>
      <c r="C14" s="16"/>
      <c r="D14" s="16"/>
      <c r="E14" s="35">
        <v>1</v>
      </c>
      <c r="F14" s="38" t="s">
        <v>62</v>
      </c>
      <c r="G14" s="37">
        <v>11</v>
      </c>
      <c r="H14" s="40" t="s">
        <v>62</v>
      </c>
      <c r="I14" s="37">
        <v>4</v>
      </c>
      <c r="J14" s="23"/>
      <c r="K14" s="13" t="s">
        <v>48</v>
      </c>
      <c r="L14" s="8"/>
    </row>
    <row r="15" spans="1:12" s="13" customFormat="1" ht="18.75" customHeight="1">
      <c r="A15" s="16"/>
      <c r="B15" s="33" t="s">
        <v>33</v>
      </c>
      <c r="C15" s="16"/>
      <c r="D15" s="16"/>
      <c r="E15" s="35">
        <v>1</v>
      </c>
      <c r="F15" s="38" t="s">
        <v>62</v>
      </c>
      <c r="G15" s="37">
        <v>15</v>
      </c>
      <c r="H15" s="40" t="s">
        <v>62</v>
      </c>
      <c r="I15" s="37">
        <v>6</v>
      </c>
      <c r="J15" s="23"/>
      <c r="K15" s="13" t="s">
        <v>49</v>
      </c>
      <c r="L15" s="8"/>
    </row>
    <row r="16" spans="1:12" s="13" customFormat="1" ht="18.75" customHeight="1">
      <c r="A16" s="16"/>
      <c r="B16" s="28" t="s">
        <v>34</v>
      </c>
      <c r="C16" s="16"/>
      <c r="D16" s="16"/>
      <c r="E16" s="35">
        <v>1</v>
      </c>
      <c r="F16" s="38" t="s">
        <v>62</v>
      </c>
      <c r="G16" s="37">
        <v>12</v>
      </c>
      <c r="H16" s="40" t="s">
        <v>62</v>
      </c>
      <c r="I16" s="37">
        <v>6</v>
      </c>
      <c r="J16" s="23"/>
      <c r="K16" s="13" t="s">
        <v>50</v>
      </c>
      <c r="L16" s="8"/>
    </row>
    <row r="17" spans="1:12" s="13" customFormat="1" ht="18.75" customHeight="1">
      <c r="A17" s="16"/>
      <c r="B17" s="28" t="s">
        <v>35</v>
      </c>
      <c r="C17" s="16"/>
      <c r="D17" s="16"/>
      <c r="E17" s="35">
        <v>1</v>
      </c>
      <c r="F17" s="38" t="s">
        <v>62</v>
      </c>
      <c r="G17" s="37">
        <v>4</v>
      </c>
      <c r="H17" s="40" t="s">
        <v>62</v>
      </c>
      <c r="I17" s="40" t="s">
        <v>62</v>
      </c>
      <c r="J17" s="23"/>
      <c r="K17" s="13" t="s">
        <v>51</v>
      </c>
      <c r="L17" s="8"/>
    </row>
    <row r="18" spans="1:12" s="13" customFormat="1" ht="18.75" customHeight="1">
      <c r="A18" s="16"/>
      <c r="B18" s="28" t="s">
        <v>36</v>
      </c>
      <c r="C18" s="16"/>
      <c r="D18" s="16"/>
      <c r="E18" s="35">
        <v>1</v>
      </c>
      <c r="F18" s="38" t="s">
        <v>62</v>
      </c>
      <c r="G18" s="37">
        <v>11</v>
      </c>
      <c r="H18" s="40" t="s">
        <v>62</v>
      </c>
      <c r="I18" s="37">
        <v>8</v>
      </c>
      <c r="J18" s="24"/>
      <c r="K18" s="13" t="s">
        <v>52</v>
      </c>
    </row>
    <row r="19" spans="1:12" s="13" customFormat="1" ht="18.75" customHeight="1">
      <c r="A19" s="16"/>
      <c r="B19" s="28" t="s">
        <v>37</v>
      </c>
      <c r="C19" s="16"/>
      <c r="D19" s="16"/>
      <c r="E19" s="35">
        <v>2</v>
      </c>
      <c r="F19" s="36">
        <v>1</v>
      </c>
      <c r="G19" s="37">
        <v>18</v>
      </c>
      <c r="H19" s="40" t="s">
        <v>62</v>
      </c>
      <c r="I19" s="37">
        <v>24</v>
      </c>
      <c r="J19" s="24"/>
      <c r="K19" s="13" t="s">
        <v>53</v>
      </c>
    </row>
    <row r="20" spans="1:12" s="13" customFormat="1" ht="18.75" customHeight="1">
      <c r="A20" s="16"/>
      <c r="B20" s="28" t="s">
        <v>38</v>
      </c>
      <c r="C20" s="16"/>
      <c r="D20" s="16"/>
      <c r="E20" s="35">
        <v>1</v>
      </c>
      <c r="F20" s="36">
        <v>4</v>
      </c>
      <c r="G20" s="37">
        <v>16</v>
      </c>
      <c r="H20" s="40" t="s">
        <v>62</v>
      </c>
      <c r="I20" s="37">
        <v>331</v>
      </c>
      <c r="J20" s="24"/>
      <c r="K20" s="13" t="s">
        <v>54</v>
      </c>
    </row>
    <row r="21" spans="1:12" s="13" customFormat="1" ht="18.75" customHeight="1">
      <c r="A21" s="16"/>
      <c r="B21" s="28" t="s">
        <v>39</v>
      </c>
      <c r="C21" s="16"/>
      <c r="D21" s="16"/>
      <c r="E21" s="35">
        <v>1</v>
      </c>
      <c r="F21" s="38" t="s">
        <v>62</v>
      </c>
      <c r="G21" s="37">
        <v>3</v>
      </c>
      <c r="H21" s="40" t="s">
        <v>62</v>
      </c>
      <c r="I21" s="37">
        <v>7</v>
      </c>
      <c r="J21" s="24"/>
      <c r="K21" s="13" t="s">
        <v>55</v>
      </c>
    </row>
    <row r="22" spans="1:12" s="13" customFormat="1" ht="18.75" customHeight="1">
      <c r="A22" s="16"/>
      <c r="B22" s="28" t="s">
        <v>40</v>
      </c>
      <c r="C22" s="16"/>
      <c r="D22" s="16"/>
      <c r="E22" s="35">
        <v>1</v>
      </c>
      <c r="F22" s="38" t="s">
        <v>62</v>
      </c>
      <c r="G22" s="37">
        <v>6</v>
      </c>
      <c r="H22" s="40" t="s">
        <v>62</v>
      </c>
      <c r="I22" s="37">
        <v>6</v>
      </c>
      <c r="J22" s="24"/>
      <c r="K22" s="13" t="s">
        <v>56</v>
      </c>
    </row>
    <row r="23" spans="1:12" s="13" customFormat="1" ht="18.75" customHeight="1">
      <c r="A23" s="16"/>
      <c r="B23" s="28" t="s">
        <v>41</v>
      </c>
      <c r="C23" s="16"/>
      <c r="D23" s="16"/>
      <c r="E23" s="35">
        <v>1</v>
      </c>
      <c r="F23" s="38" t="s">
        <v>62</v>
      </c>
      <c r="G23" s="37">
        <v>5</v>
      </c>
      <c r="H23" s="40" t="s">
        <v>62</v>
      </c>
      <c r="I23" s="37">
        <v>2</v>
      </c>
      <c r="J23" s="24"/>
      <c r="K23" s="13" t="s">
        <v>57</v>
      </c>
    </row>
    <row r="24" spans="1:12" s="13" customFormat="1" ht="18.75" customHeight="1">
      <c r="A24" s="16"/>
      <c r="B24" s="28" t="s">
        <v>42</v>
      </c>
      <c r="C24" s="16"/>
      <c r="D24" s="16"/>
      <c r="E24" s="35">
        <v>1</v>
      </c>
      <c r="F24" s="38" t="s">
        <v>62</v>
      </c>
      <c r="G24" s="37">
        <v>12</v>
      </c>
      <c r="H24" s="40" t="s">
        <v>62</v>
      </c>
      <c r="I24" s="37">
        <v>11</v>
      </c>
      <c r="J24" s="24"/>
      <c r="K24" s="13" t="s">
        <v>58</v>
      </c>
    </row>
    <row r="25" spans="1:12" s="13" customFormat="1" ht="18.75" customHeight="1">
      <c r="A25" s="16"/>
      <c r="B25" s="28" t="s">
        <v>43</v>
      </c>
      <c r="C25" s="16"/>
      <c r="D25" s="16"/>
      <c r="E25" s="35">
        <v>1</v>
      </c>
      <c r="F25" s="38" t="s">
        <v>62</v>
      </c>
      <c r="G25" s="37">
        <v>4</v>
      </c>
      <c r="H25" s="40" t="s">
        <v>62</v>
      </c>
      <c r="I25" s="37">
        <v>1</v>
      </c>
      <c r="J25" s="24"/>
      <c r="K25" s="13" t="s">
        <v>59</v>
      </c>
    </row>
    <row r="26" spans="1:12" s="13" customFormat="1" ht="3" customHeight="1">
      <c r="A26" s="14"/>
      <c r="B26" s="14"/>
      <c r="C26" s="14"/>
      <c r="D26" s="14"/>
      <c r="E26" s="25"/>
      <c r="F26" s="26"/>
      <c r="G26" s="27"/>
      <c r="H26" s="27"/>
      <c r="I26" s="27"/>
      <c r="J26" s="25"/>
      <c r="K26" s="14"/>
      <c r="L26" s="8"/>
    </row>
    <row r="27" spans="1:12" s="13" customFormat="1" ht="3" customHeight="1">
      <c r="J27" s="8"/>
      <c r="L27" s="8"/>
    </row>
    <row r="28" spans="1:12" s="13" customFormat="1" ht="15.75">
      <c r="B28" s="28" t="s">
        <v>20</v>
      </c>
      <c r="L28" s="8"/>
    </row>
    <row r="29" spans="1:12" s="13" customFormat="1" ht="15.75">
      <c r="C29" s="13" t="s">
        <v>21</v>
      </c>
      <c r="L29" s="8"/>
    </row>
    <row r="30" spans="1:12" s="29" customFormat="1" ht="15.75">
      <c r="B30" s="28" t="s">
        <v>22</v>
      </c>
      <c r="L30" s="30"/>
    </row>
    <row r="31" spans="1:12" s="13" customFormat="1" ht="15.75">
      <c r="C31" s="13" t="s">
        <v>23</v>
      </c>
      <c r="L31" s="8"/>
    </row>
    <row r="32" spans="1:12" s="13" customFormat="1" ht="15.75">
      <c r="C32" s="13" t="s">
        <v>24</v>
      </c>
    </row>
    <row r="33" spans="2:12" s="13" customFormat="1" ht="15.75">
      <c r="C33" s="13" t="s">
        <v>25</v>
      </c>
    </row>
    <row r="34" spans="2:12" s="13" customFormat="1" ht="15.75">
      <c r="B34" s="13" t="s">
        <v>60</v>
      </c>
      <c r="L34" s="8"/>
    </row>
    <row r="35" spans="2:12">
      <c r="B35" s="13" t="s">
        <v>61</v>
      </c>
    </row>
    <row r="36" spans="2:12">
      <c r="B36" s="31"/>
    </row>
  </sheetData>
  <mergeCells count="6">
    <mergeCell ref="A9:D9"/>
    <mergeCell ref="J9:K9"/>
    <mergeCell ref="A4:D7"/>
    <mergeCell ref="J4:K7"/>
    <mergeCell ref="A8:D8"/>
    <mergeCell ref="J8:K8"/>
  </mergeCells>
  <phoneticPr fontId="9" type="noConversion"/>
  <pageMargins left="0.55118110236220474" right="0.35433070866141736" top="0" bottom="0" header="0.51181102362204722" footer="0.31496062992125984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T-5.5</vt:lpstr>
      <vt:lpstr>'T-5.5'!Print_Area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2017-08-22T07:43:25Z</cp:lastPrinted>
  <dcterms:created xsi:type="dcterms:W3CDTF">2004-08-16T17:13:42Z</dcterms:created>
  <dcterms:modified xsi:type="dcterms:W3CDTF">2017-09-27T02:40:55Z</dcterms:modified>
</cp:coreProperties>
</file>