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7\"/>
    </mc:Choice>
  </mc:AlternateContent>
  <xr:revisionPtr revIDLastSave="0" documentId="8_{2221235C-401B-4253-A02E-A82EB740CD7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7.5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9" i="30" l="1"/>
  <c r="O9" i="30" l="1"/>
  <c r="M9" i="30"/>
  <c r="K9" i="30"/>
  <c r="I9" i="30"/>
  <c r="G9" i="30"/>
  <c r="E9" i="30"/>
</calcChain>
</file>

<file path=xl/sharedStrings.xml><?xml version="1.0" encoding="utf-8"?>
<sst xmlns="http://schemas.openxmlformats.org/spreadsheetml/2006/main" count="81" uniqueCount="52">
  <si>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</si>
  <si>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</si>
  <si>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</si>
  <si>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</si>
  <si>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</si>
  <si>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</si>
  <si>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</si>
  <si>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</si>
  <si>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</si>
  <si>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</si>
  <si>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</si>
  <si>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</si>
  <si>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</si>
  <si>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</si>
  <si>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</si>
  <si>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</si>
  <si>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</si>
  <si>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</si>
  <si>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</si>
  <si>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</si>
  <si>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</si>
  <si>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</si>
  <si>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</si>
  <si>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</si>
  <si>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</si>
  <si>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</si>
  <si>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</si>
  <si>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</si>
  <si>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</si>
  <si>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</si>
  <si>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</si>
  <si>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</si>
  <si>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</si>
  <si>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</si>
  <si>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</si>
  <si>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</si>
  <si>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</si>
  <si>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</si>
  <si>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</si>
  <si>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</si>
  <si>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</si>
  <si>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</si>
  <si>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</si>
  <si>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</si>
  <si>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2559 (2016)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</si>
  <si>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</si>
  <si>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and Age Groups: 2015 - 2017</t>
  </si>
  <si>
    <t>2558  (2015)</t>
  </si>
  <si>
    <t>2560  (2017)</t>
  </si>
  <si>
    <t xml:space="preserve">     ที่มา:   การสำรวจความต้องการพัฒนาขีดความสามารถของประชากร พ.ศ. 2558 - 2560 จังหวัดกาญจนบุรี   สำนักงานสถิติแห่งชาติ</t>
  </si>
  <si>
    <t>Source:  The 2015 - 2017 Skill Development Survey: Kanchanaburi, Provincial,  National Statistical Office.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</si>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</sst>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i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4" fillId="0" borderId="0" xfId="0" applyFont="1" applyBorder="1"/>
    <xf numFmtId="0" fontId="6" fillId="0" borderId="0" xfId="2" applyFont="1" applyAlignment="1">
      <alignment vertical="center"/>
    </xf>
    <xf numFmtId="0" fontId="6" fillId="0" borderId="4" xfId="0" applyFont="1" applyBorder="1"/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6" fillId="0" borderId="7" xfId="0" applyFont="1" applyBorder="1"/>
    <xf numFmtId="0" fontId="6" fillId="0" borderId="3" xfId="0" applyFont="1" applyBorder="1"/>
    <xf numFmtId="0" fontId="7" fillId="0" borderId="0" xfId="0" applyFont="1" applyBorder="1"/>
    <xf numFmtId="0" fontId="6" fillId="0" borderId="6" xfId="0" applyFont="1" applyBorder="1"/>
    <xf numFmtId="187" fontId="6" fillId="0" borderId="2" xfId="3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8" xfId="0" applyFont="1" applyBorder="1" applyAlignment="1">
      <alignment vertical="center"/>
    </xf>
    <xf numFmtId="3" fontId="7" fillId="0" borderId="2" xfId="3" applyNumberFormat="1" applyFont="1" applyBorder="1" applyAlignment="1">
      <alignment horizontal="right"/>
    </xf>
    <xf numFmtId="3" fontId="7" fillId="0" borderId="0" xfId="3" applyNumberFormat="1" applyFont="1" applyBorder="1" applyAlignment="1">
      <alignment horizontal="right"/>
    </xf>
    <xf numFmtId="3" fontId="7" fillId="0" borderId="2" xfId="0" applyNumberFormat="1" applyFont="1" applyBorder="1"/>
    <xf numFmtId="0" fontId="7" fillId="0" borderId="6" xfId="0" applyFont="1" applyBorder="1"/>
    <xf numFmtId="0" fontId="7" fillId="0" borderId="2" xfId="0" applyFont="1" applyBorder="1"/>
    <xf numFmtId="3" fontId="6" fillId="0" borderId="2" xfId="3" applyNumberFormat="1" applyFont="1" applyBorder="1" applyAlignment="1">
      <alignment horizontal="right"/>
    </xf>
    <xf numFmtId="3" fontId="6" fillId="0" borderId="0" xfId="3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4">
    <cellStyle name="Comma" xfId="3" builtinId="3"/>
    <cellStyle name="Comma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1247775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26</xdr:col>
      <xdr:colOff>9525</xdr:colOff>
      <xdr:row>19</xdr:row>
      <xdr:rowOff>180975</xdr:rowOff>
    </xdr:from>
    <xdr:to>
      <xdr:col>27</xdr:col>
      <xdr:colOff>238125</xdr:colOff>
      <xdr:row>29</xdr:row>
      <xdr:rowOff>171450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pSpPr/>
      </xdr:nvGrpSpPr>
      <xdr:grpSpPr>
        <a:xfrm>
          <a:off x="9505950" y="3790950"/>
          <a:ext cx="361950" cy="1828800"/>
          <a:chOff x="9534525" y="4448175"/>
          <a:chExt cx="381000" cy="220027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GrpSpPr/>
        </xdr:nvGrpSpPr>
        <xdr:grpSpPr>
          <a:xfrm>
            <a:off x="9572625" y="6238875"/>
            <a:ext cx="342900" cy="409575"/>
            <a:chOff x="9544050" y="6057900"/>
            <a:chExt cx="342900" cy="409575"/>
          </a:xfrm>
        </xdr:grpSpPr>
        <xdr:sp macro="" textlink="">
          <xdr:nvSpPr>
            <xdr:cNvPr id="4" name="Flowchart: Delay 3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69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34525" y="4448175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54"/>
  <sheetViews>
    <sheetView showGridLines="0" tabSelected="1" zoomScaleNormal="100" workbookViewId="0">
      <selection activeCell="U9" sqref="U9"/>
    </sheetView>
  </sheetViews>
  <sheetFormatPr defaultRowHeight="15.75" x14ac:dyDescent="0.25"/>
  <cols>
    <col min="1" max="1" width="1.7109375" style="3" customWidth="1"/>
    <col min="2" max="2" width="6.140625" style="3" customWidth="1"/>
    <col min="3" max="3" width="4.5703125" style="3" customWidth="1"/>
    <col min="4" max="4" width="7.85546875" style="3" customWidth="1"/>
    <col min="5" max="5" width="8.28515625" style="3" customWidth="1"/>
    <col min="6" max="6" width="2.28515625" style="3" customWidth="1"/>
    <col min="7" max="7" width="8.28515625" style="3" customWidth="1"/>
    <col min="8" max="8" width="2.28515625" style="3" customWidth="1"/>
    <col min="9" max="9" width="8.28515625" style="3" customWidth="1"/>
    <col min="10" max="10" width="2.28515625" style="3" customWidth="1"/>
    <col min="11" max="11" width="8.28515625" style="3" customWidth="1"/>
    <col min="12" max="12" width="2.28515625" style="3" customWidth="1"/>
    <col min="13" max="13" width="8.28515625" style="3" customWidth="1"/>
    <col min="14" max="14" width="2.28515625" style="3" customWidth="1"/>
    <col min="15" max="15" width="8.28515625" style="3" customWidth="1"/>
    <col min="16" max="16" width="2.28515625" style="3" customWidth="1"/>
    <col min="17" max="17" width="8.28515625" style="3" customWidth="1"/>
    <col min="18" max="18" width="2.28515625" style="3" customWidth="1"/>
    <col min="19" max="19" width="8.28515625" style="3" customWidth="1"/>
    <col min="20" max="20" width="2.28515625" style="3" customWidth="1"/>
    <col min="21" max="21" width="8.28515625" style="3" customWidth="1"/>
    <col min="22" max="22" width="2.28515625" style="3" customWidth="1"/>
    <col min="23" max="23" width="1" style="3" customWidth="1"/>
    <col min="24" max="24" width="1.28515625" style="3" customWidth="1"/>
    <col min="25" max="25" width="24.7109375" style="3" customWidth="1"/>
    <col min="26" max="26" width="9.140625" style="3" hidden="1" customWidth="1"/>
    <col min="27" max="27" width="2" style="3" customWidth="1"/>
    <col min="28" max="28" width="4.140625" style="3" customWidth="1"/>
    <col min="29" max="29" width="4" style="3" customWidth="1"/>
    <col min="30" max="16384" width="9.140625" style="3"/>
  </cols>
  <sheetData>
    <row r="1" spans="1:27" s="1" customFormat="1" ht="18.75" x14ac:dyDescent="0.3">
      <c r="B1" s="1" t="s">
        <v>6</v>
      </c>
      <c r="C1" s="2">
        <v>7.5</v>
      </c>
      <c r="D1" s="1" t="s">
        <v>45</v>
      </c>
      <c r="I1" s="4"/>
      <c r="J1" s="4"/>
      <c r="O1" s="4"/>
      <c r="P1" s="4"/>
      <c r="X1" s="5"/>
    </row>
    <row r="2" spans="1:27" s="1" customFormat="1" ht="18.75" x14ac:dyDescent="0.3">
      <c r="B2" s="1" t="s">
        <v>39</v>
      </c>
      <c r="C2" s="2">
        <v>7.5</v>
      </c>
      <c r="D2" s="1" t="s">
        <v>40</v>
      </c>
      <c r="X2" s="5"/>
      <c r="Y2" s="36"/>
    </row>
    <row r="3" spans="1:27" s="18" customFormat="1" x14ac:dyDescent="0.25">
      <c r="C3" s="19"/>
      <c r="D3" s="18" t="s">
        <v>46</v>
      </c>
      <c r="X3" s="23"/>
      <c r="Y3" s="27"/>
    </row>
    <row r="4" spans="1:27" s="8" customFormat="1" ht="4.5" customHeight="1" x14ac:dyDescent="0.25">
      <c r="Y4" s="27"/>
    </row>
    <row r="5" spans="1:27" x14ac:dyDescent="0.25">
      <c r="A5" s="40" t="s">
        <v>15</v>
      </c>
      <c r="B5" s="40"/>
      <c r="C5" s="40"/>
      <c r="D5" s="51"/>
      <c r="E5" s="37" t="s">
        <v>47</v>
      </c>
      <c r="F5" s="38"/>
      <c r="G5" s="38"/>
      <c r="H5" s="38"/>
      <c r="I5" s="38"/>
      <c r="J5" s="39"/>
      <c r="K5" s="37" t="s">
        <v>44</v>
      </c>
      <c r="L5" s="38"/>
      <c r="M5" s="38"/>
      <c r="N5" s="38"/>
      <c r="O5" s="38"/>
      <c r="P5" s="39"/>
      <c r="Q5" s="37" t="s">
        <v>48</v>
      </c>
      <c r="R5" s="38"/>
      <c r="S5" s="38"/>
      <c r="T5" s="38"/>
      <c r="U5" s="40"/>
      <c r="V5" s="51"/>
      <c r="W5" s="10"/>
      <c r="X5" s="40" t="s">
        <v>16</v>
      </c>
      <c r="Y5" s="40"/>
      <c r="Z5" s="28"/>
      <c r="AA5" s="8"/>
    </row>
    <row r="6" spans="1:27" x14ac:dyDescent="0.25">
      <c r="A6" s="41"/>
      <c r="B6" s="41"/>
      <c r="C6" s="41"/>
      <c r="D6" s="52"/>
      <c r="E6" s="44" t="s">
        <v>1</v>
      </c>
      <c r="F6" s="45"/>
      <c r="G6" s="44" t="s">
        <v>2</v>
      </c>
      <c r="H6" s="45"/>
      <c r="I6" s="44" t="s">
        <v>3</v>
      </c>
      <c r="J6" s="45"/>
      <c r="K6" s="44" t="s">
        <v>1</v>
      </c>
      <c r="L6" s="45"/>
      <c r="M6" s="44" t="s">
        <v>2</v>
      </c>
      <c r="N6" s="45"/>
      <c r="O6" s="44" t="s">
        <v>3</v>
      </c>
      <c r="P6" s="45"/>
      <c r="Q6" s="44" t="s">
        <v>1</v>
      </c>
      <c r="R6" s="45"/>
      <c r="S6" s="44" t="s">
        <v>2</v>
      </c>
      <c r="T6" s="45"/>
      <c r="U6" s="44" t="s">
        <v>3</v>
      </c>
      <c r="V6" s="45"/>
      <c r="W6" s="15"/>
      <c r="X6" s="41"/>
      <c r="Y6" s="41"/>
      <c r="Z6" s="9"/>
    </row>
    <row r="7" spans="1:27" x14ac:dyDescent="0.25">
      <c r="A7" s="42"/>
      <c r="B7" s="42"/>
      <c r="C7" s="42"/>
      <c r="D7" s="49"/>
      <c r="E7" s="50" t="s">
        <v>0</v>
      </c>
      <c r="F7" s="48"/>
      <c r="G7" s="50" t="s">
        <v>4</v>
      </c>
      <c r="H7" s="48"/>
      <c r="I7" s="50" t="s">
        <v>5</v>
      </c>
      <c r="J7" s="48"/>
      <c r="K7" s="50" t="s">
        <v>0</v>
      </c>
      <c r="L7" s="48"/>
      <c r="M7" s="50" t="s">
        <v>4</v>
      </c>
      <c r="N7" s="48"/>
      <c r="O7" s="50" t="s">
        <v>5</v>
      </c>
      <c r="P7" s="48"/>
      <c r="Q7" s="50" t="s">
        <v>0</v>
      </c>
      <c r="R7" s="48"/>
      <c r="S7" s="50" t="s">
        <v>4</v>
      </c>
      <c r="T7" s="48"/>
      <c r="U7" s="46" t="s">
        <v>5</v>
      </c>
      <c r="V7" s="47"/>
      <c r="W7" s="17"/>
      <c r="X7" s="42"/>
      <c r="Y7" s="42"/>
      <c r="Z7" s="9"/>
    </row>
    <row r="8" spans="1:27" s="8" customFormat="1" ht="6" customHeight="1" x14ac:dyDescent="0.25">
      <c r="A8" s="11"/>
      <c r="B8" s="11"/>
      <c r="C8" s="11"/>
      <c r="D8" s="11"/>
      <c r="E8" s="13"/>
      <c r="F8" s="16"/>
      <c r="G8" s="13"/>
      <c r="H8" s="16"/>
      <c r="I8" s="13"/>
      <c r="J8" s="16"/>
      <c r="K8" s="13"/>
      <c r="L8" s="16"/>
      <c r="M8" s="13"/>
      <c r="N8" s="16"/>
      <c r="O8" s="13"/>
      <c r="P8" s="16"/>
      <c r="Q8" s="13"/>
      <c r="R8" s="14"/>
      <c r="S8" s="13"/>
      <c r="T8" s="14"/>
      <c r="U8" s="15"/>
      <c r="V8" s="12"/>
      <c r="W8" s="15"/>
      <c r="X8" s="11"/>
      <c r="Y8" s="11"/>
      <c r="Z8" s="9"/>
    </row>
    <row r="9" spans="1:27" s="18" customFormat="1" ht="15.75" customHeight="1" x14ac:dyDescent="0.25">
      <c r="A9" s="43" t="s">
        <v>8</v>
      </c>
      <c r="B9" s="43"/>
      <c r="C9" s="43"/>
      <c r="D9" s="43"/>
      <c r="E9" s="29">
        <f t="shared" ref="E9" si="0">SUM(E11:E14)</f>
        <v>45504</v>
      </c>
      <c r="F9" s="30"/>
      <c r="G9" s="29">
        <f t="shared" ref="G9" si="1">SUM(G11:G14)</f>
        <v>22738</v>
      </c>
      <c r="H9" s="23"/>
      <c r="I9" s="29">
        <f t="shared" ref="I9" si="2">SUM(I11:I14)</f>
        <v>22765</v>
      </c>
      <c r="J9" s="23"/>
      <c r="K9" s="29">
        <f t="shared" ref="K9" si="3">SUM(K11:K14)</f>
        <v>49860</v>
      </c>
      <c r="L9" s="23"/>
      <c r="M9" s="29">
        <f t="shared" ref="M9" si="4">SUM(M11:M14)</f>
        <v>25625</v>
      </c>
      <c r="N9" s="23"/>
      <c r="O9" s="29">
        <f t="shared" ref="O9" si="5">SUM(O11:O14)</f>
        <v>24235</v>
      </c>
      <c r="P9" s="23"/>
      <c r="Q9" s="31">
        <v>62648</v>
      </c>
      <c r="R9" s="32"/>
      <c r="S9" s="31">
        <f>SUM(S22:S27)</f>
        <v>34428</v>
      </c>
      <c r="T9" s="32"/>
      <c r="U9" s="31">
        <v>28220</v>
      </c>
      <c r="V9" s="32"/>
      <c r="W9" s="23"/>
      <c r="X9" s="43" t="s">
        <v>0</v>
      </c>
      <c r="Y9" s="43"/>
      <c r="Z9" s="43"/>
      <c r="AA9" s="3"/>
    </row>
    <row r="10" spans="1:27" s="18" customFormat="1" ht="15.75" customHeight="1" x14ac:dyDescent="0.25">
      <c r="A10" s="18" t="s">
        <v>9</v>
      </c>
      <c r="E10" s="29"/>
      <c r="F10" s="30"/>
      <c r="G10" s="29"/>
      <c r="H10" s="23"/>
      <c r="I10" s="29"/>
      <c r="J10" s="23"/>
      <c r="K10" s="29"/>
      <c r="L10" s="23"/>
      <c r="M10" s="29"/>
      <c r="N10" s="23"/>
      <c r="O10" s="29"/>
      <c r="P10" s="23"/>
      <c r="Q10" s="33"/>
      <c r="R10" s="32"/>
      <c r="S10" s="33"/>
      <c r="T10" s="32"/>
      <c r="U10" s="23"/>
      <c r="V10" s="32"/>
      <c r="W10" s="23"/>
      <c r="X10" s="23" t="s">
        <v>10</v>
      </c>
      <c r="Y10" s="23"/>
      <c r="Z10" s="23"/>
      <c r="AA10" s="23"/>
    </row>
    <row r="11" spans="1:27" ht="15.75" customHeight="1" x14ac:dyDescent="0.25">
      <c r="A11" s="3" t="s">
        <v>14</v>
      </c>
      <c r="B11" s="3" t="s">
        <v>41</v>
      </c>
      <c r="E11" s="34">
        <v>36035</v>
      </c>
      <c r="F11" s="35"/>
      <c r="G11" s="34">
        <v>21206</v>
      </c>
      <c r="H11" s="8"/>
      <c r="I11" s="34">
        <v>14828</v>
      </c>
      <c r="J11" s="8"/>
      <c r="K11" s="34">
        <v>40836</v>
      </c>
      <c r="L11" s="8"/>
      <c r="M11" s="34">
        <v>22426</v>
      </c>
      <c r="N11" s="8"/>
      <c r="O11" s="34">
        <v>18410</v>
      </c>
      <c r="P11" s="8"/>
      <c r="Q11" s="34">
        <v>50580</v>
      </c>
      <c r="R11" s="24"/>
      <c r="S11" s="34">
        <v>29550</v>
      </c>
      <c r="T11" s="24"/>
      <c r="U11" s="34">
        <v>21030</v>
      </c>
      <c r="V11" s="24"/>
      <c r="W11" s="8"/>
      <c r="X11" s="8"/>
      <c r="Y11" s="8" t="s">
        <v>28</v>
      </c>
      <c r="Z11" s="8"/>
      <c r="AA11" s="8"/>
    </row>
    <row r="12" spans="1:27" ht="15.75" customHeight="1" x14ac:dyDescent="0.25">
      <c r="B12" s="3" t="s">
        <v>17</v>
      </c>
      <c r="E12" s="34">
        <v>443</v>
      </c>
      <c r="F12" s="35"/>
      <c r="G12" s="34" t="s">
        <v>51</v>
      </c>
      <c r="H12" s="8"/>
      <c r="I12" s="34">
        <v>443</v>
      </c>
      <c r="J12" s="8"/>
      <c r="K12" s="34">
        <v>189</v>
      </c>
      <c r="L12" s="8"/>
      <c r="M12" s="34">
        <v>189</v>
      </c>
      <c r="N12" s="8"/>
      <c r="O12" s="34" t="s">
        <v>51</v>
      </c>
      <c r="P12" s="8"/>
      <c r="Q12" s="34">
        <v>1150</v>
      </c>
      <c r="R12" s="24"/>
      <c r="S12" s="34">
        <v>856</v>
      </c>
      <c r="T12" s="24"/>
      <c r="U12" s="34">
        <v>294</v>
      </c>
      <c r="V12" s="24"/>
      <c r="W12" s="8"/>
      <c r="X12" s="8"/>
      <c r="Y12" s="8" t="s">
        <v>29</v>
      </c>
      <c r="Z12" s="8"/>
      <c r="AA12" s="8"/>
    </row>
    <row r="13" spans="1:27" ht="15.75" customHeight="1" x14ac:dyDescent="0.25">
      <c r="B13" s="3" t="s">
        <v>37</v>
      </c>
      <c r="E13" s="34" t="s">
        <v>51</v>
      </c>
      <c r="F13" s="35"/>
      <c r="G13" s="34" t="s">
        <v>51</v>
      </c>
      <c r="H13" s="8"/>
      <c r="I13" s="34" t="s">
        <v>51</v>
      </c>
      <c r="J13" s="8"/>
      <c r="K13" s="34" t="s">
        <v>51</v>
      </c>
      <c r="L13" s="8"/>
      <c r="M13" s="34" t="s">
        <v>51</v>
      </c>
      <c r="N13" s="8"/>
      <c r="O13" s="34" t="s">
        <v>51</v>
      </c>
      <c r="P13" s="8"/>
      <c r="Q13" s="34" t="s">
        <v>51</v>
      </c>
      <c r="R13" s="24"/>
      <c r="S13" s="34" t="s">
        <v>51</v>
      </c>
      <c r="T13" s="24"/>
      <c r="U13" s="34" t="s">
        <v>51</v>
      </c>
      <c r="V13" s="24"/>
      <c r="W13" s="8"/>
      <c r="X13" s="8"/>
      <c r="Y13" s="8" t="s">
        <v>38</v>
      </c>
      <c r="Z13" s="8"/>
      <c r="AA13" s="8"/>
    </row>
    <row r="14" spans="1:27" ht="15.75" customHeight="1" x14ac:dyDescent="0.25">
      <c r="B14" s="3" t="s">
        <v>7</v>
      </c>
      <c r="E14" s="34">
        <v>9026</v>
      </c>
      <c r="F14" s="35"/>
      <c r="G14" s="34">
        <v>1532</v>
      </c>
      <c r="H14" s="8"/>
      <c r="I14" s="34">
        <v>7494</v>
      </c>
      <c r="J14" s="8"/>
      <c r="K14" s="34">
        <v>8835</v>
      </c>
      <c r="L14" s="8"/>
      <c r="M14" s="34">
        <v>3010</v>
      </c>
      <c r="N14" s="8"/>
      <c r="O14" s="34">
        <v>5825</v>
      </c>
      <c r="P14" s="8"/>
      <c r="Q14" s="34">
        <v>10919</v>
      </c>
      <c r="R14" s="24"/>
      <c r="S14" s="34">
        <v>4022</v>
      </c>
      <c r="T14" s="24"/>
      <c r="U14" s="34">
        <v>6897</v>
      </c>
      <c r="V14" s="24"/>
      <c r="W14" s="8"/>
      <c r="X14" s="8"/>
      <c r="Y14" s="8" t="s">
        <v>11</v>
      </c>
      <c r="Z14" s="8"/>
      <c r="AA14" s="8"/>
    </row>
    <row r="15" spans="1:27" s="18" customFormat="1" ht="15.75" customHeight="1" x14ac:dyDescent="0.25">
      <c r="A15" s="18" t="s">
        <v>18</v>
      </c>
      <c r="E15" s="34"/>
      <c r="F15" s="35"/>
      <c r="G15" s="34"/>
      <c r="H15" s="23"/>
      <c r="I15" s="34"/>
      <c r="J15" s="23"/>
      <c r="K15" s="34"/>
      <c r="L15" s="23"/>
      <c r="M15" s="34"/>
      <c r="N15" s="23"/>
      <c r="O15" s="34"/>
      <c r="P15" s="23"/>
      <c r="Q15" s="34"/>
      <c r="R15" s="32"/>
      <c r="S15" s="34"/>
      <c r="T15" s="32"/>
      <c r="U15" s="34"/>
      <c r="V15" s="32"/>
      <c r="W15" s="23"/>
      <c r="X15" s="23" t="s">
        <v>30</v>
      </c>
      <c r="Y15" s="23"/>
      <c r="Z15" s="23"/>
      <c r="AA15" s="23"/>
    </row>
    <row r="16" spans="1:27" ht="15.75" customHeight="1" x14ac:dyDescent="0.25">
      <c r="B16" s="3" t="s">
        <v>19</v>
      </c>
      <c r="E16" s="34">
        <v>2100</v>
      </c>
      <c r="F16" s="35"/>
      <c r="G16" s="34">
        <v>1226</v>
      </c>
      <c r="H16" s="8"/>
      <c r="I16" s="34">
        <v>874</v>
      </c>
      <c r="J16" s="8"/>
      <c r="K16" s="34">
        <v>593</v>
      </c>
      <c r="L16" s="8"/>
      <c r="M16" s="34">
        <v>175</v>
      </c>
      <c r="N16" s="8"/>
      <c r="O16" s="34">
        <v>417</v>
      </c>
      <c r="P16" s="8"/>
      <c r="Q16" s="34">
        <v>531</v>
      </c>
      <c r="R16" s="24"/>
      <c r="S16" s="34">
        <v>531</v>
      </c>
      <c r="T16" s="24"/>
      <c r="U16" s="25" t="s">
        <v>51</v>
      </c>
      <c r="V16" s="24"/>
      <c r="W16" s="8"/>
      <c r="X16" s="8"/>
      <c r="Y16" s="8" t="s">
        <v>31</v>
      </c>
      <c r="Z16" s="8"/>
      <c r="AA16" s="8"/>
    </row>
    <row r="17" spans="1:27" ht="15.75" customHeight="1" x14ac:dyDescent="0.25">
      <c r="B17" s="3" t="s">
        <v>20</v>
      </c>
      <c r="E17" s="34">
        <v>6205</v>
      </c>
      <c r="F17" s="35"/>
      <c r="G17" s="34">
        <v>1807</v>
      </c>
      <c r="H17" s="8"/>
      <c r="I17" s="34">
        <v>4398</v>
      </c>
      <c r="J17" s="8"/>
      <c r="K17" s="34">
        <v>8173</v>
      </c>
      <c r="L17" s="8"/>
      <c r="M17" s="34">
        <v>2931</v>
      </c>
      <c r="N17" s="8"/>
      <c r="O17" s="34">
        <v>5242</v>
      </c>
      <c r="P17" s="8"/>
      <c r="Q17" s="34">
        <v>12980</v>
      </c>
      <c r="R17" s="24"/>
      <c r="S17" s="34">
        <v>6618</v>
      </c>
      <c r="T17" s="24"/>
      <c r="U17" s="34">
        <v>6362</v>
      </c>
      <c r="V17" s="24"/>
      <c r="W17" s="8"/>
      <c r="X17" s="8"/>
      <c r="Y17" s="8" t="s">
        <v>32</v>
      </c>
      <c r="Z17" s="8"/>
      <c r="AA17" s="8"/>
    </row>
    <row r="18" spans="1:27" s="18" customFormat="1" ht="15.75" customHeight="1" x14ac:dyDescent="0.25">
      <c r="A18" s="3"/>
      <c r="B18" s="3" t="s">
        <v>12</v>
      </c>
      <c r="C18" s="3"/>
      <c r="D18" s="3"/>
      <c r="E18" s="34">
        <v>14969</v>
      </c>
      <c r="F18" s="35"/>
      <c r="G18" s="34">
        <v>7223</v>
      </c>
      <c r="H18" s="8"/>
      <c r="I18" s="34">
        <v>7746</v>
      </c>
      <c r="J18" s="8"/>
      <c r="K18" s="34">
        <v>16448</v>
      </c>
      <c r="L18" s="8"/>
      <c r="M18" s="34">
        <v>8272</v>
      </c>
      <c r="N18" s="8"/>
      <c r="O18" s="34">
        <v>8176</v>
      </c>
      <c r="P18" s="8"/>
      <c r="Q18" s="34">
        <v>15778</v>
      </c>
      <c r="R18" s="24"/>
      <c r="S18" s="34">
        <v>9204</v>
      </c>
      <c r="T18" s="24"/>
      <c r="U18" s="34">
        <v>6574</v>
      </c>
      <c r="V18" s="24"/>
      <c r="W18" s="8"/>
      <c r="X18" s="23"/>
      <c r="Y18" s="8" t="s">
        <v>33</v>
      </c>
      <c r="Z18" s="23"/>
      <c r="AA18" s="23"/>
    </row>
    <row r="19" spans="1:27" s="18" customFormat="1" ht="15.75" customHeight="1" x14ac:dyDescent="0.25">
      <c r="A19" s="3"/>
      <c r="B19" s="3" t="s">
        <v>21</v>
      </c>
      <c r="C19" s="3"/>
      <c r="D19" s="3"/>
      <c r="E19" s="34">
        <v>16802</v>
      </c>
      <c r="F19" s="35"/>
      <c r="G19" s="34">
        <v>10050</v>
      </c>
      <c r="H19" s="8"/>
      <c r="I19" s="34">
        <v>6752</v>
      </c>
      <c r="J19" s="8"/>
      <c r="K19" s="34">
        <v>19891</v>
      </c>
      <c r="L19" s="8"/>
      <c r="M19" s="34">
        <v>12009</v>
      </c>
      <c r="N19" s="8"/>
      <c r="O19" s="34">
        <v>7883</v>
      </c>
      <c r="P19" s="8"/>
      <c r="Q19" s="34">
        <v>20622</v>
      </c>
      <c r="R19" s="24"/>
      <c r="S19" s="34">
        <v>11830</v>
      </c>
      <c r="T19" s="24"/>
      <c r="U19" s="34">
        <v>8792</v>
      </c>
      <c r="V19" s="24"/>
      <c r="W19" s="8"/>
      <c r="X19" s="23"/>
      <c r="Y19" s="8" t="s">
        <v>35</v>
      </c>
      <c r="Z19" s="23"/>
      <c r="AA19" s="23"/>
    </row>
    <row r="20" spans="1:27" s="18" customFormat="1" ht="15.75" customHeight="1" x14ac:dyDescent="0.25">
      <c r="A20" s="3"/>
      <c r="B20" s="3" t="s">
        <v>22</v>
      </c>
      <c r="C20" s="3"/>
      <c r="D20" s="3"/>
      <c r="E20" s="34">
        <v>5427</v>
      </c>
      <c r="F20" s="35"/>
      <c r="G20" s="34">
        <v>2431</v>
      </c>
      <c r="H20" s="8"/>
      <c r="I20" s="34">
        <v>2996</v>
      </c>
      <c r="J20" s="8"/>
      <c r="K20" s="34">
        <v>4754</v>
      </c>
      <c r="L20" s="8"/>
      <c r="M20" s="34">
        <v>2237</v>
      </c>
      <c r="N20" s="8"/>
      <c r="O20" s="34">
        <v>2517</v>
      </c>
      <c r="P20" s="8"/>
      <c r="Q20" s="34">
        <v>12739</v>
      </c>
      <c r="R20" s="24"/>
      <c r="S20" s="34">
        <v>6245</v>
      </c>
      <c r="T20" s="24"/>
      <c r="U20" s="34">
        <v>6494</v>
      </c>
      <c r="V20" s="24"/>
      <c r="W20" s="8"/>
      <c r="X20" s="23"/>
      <c r="Y20" s="8" t="s">
        <v>34</v>
      </c>
      <c r="Z20" s="23"/>
      <c r="AA20" s="23"/>
    </row>
    <row r="21" spans="1:27" s="18" customFormat="1" ht="15.75" customHeight="1" x14ac:dyDescent="0.25">
      <c r="A21" s="18" t="s">
        <v>42</v>
      </c>
      <c r="E21" s="34"/>
      <c r="F21" s="35"/>
      <c r="G21" s="34"/>
      <c r="H21" s="23"/>
      <c r="I21" s="34"/>
      <c r="J21" s="23"/>
      <c r="K21" s="34"/>
      <c r="L21" s="23"/>
      <c r="M21" s="34"/>
      <c r="N21" s="23"/>
      <c r="O21" s="34"/>
      <c r="P21" s="23"/>
      <c r="Q21" s="34"/>
      <c r="R21" s="32"/>
      <c r="S21" s="34"/>
      <c r="T21" s="32"/>
      <c r="U21" s="34"/>
      <c r="V21" s="32"/>
      <c r="W21" s="23"/>
      <c r="X21" s="23" t="s">
        <v>43</v>
      </c>
      <c r="Y21" s="23"/>
      <c r="Z21" s="23"/>
      <c r="AA21" s="23"/>
    </row>
    <row r="22" spans="1:27" ht="15.75" customHeight="1" x14ac:dyDescent="0.25">
      <c r="B22" s="3" t="s">
        <v>23</v>
      </c>
      <c r="E22" s="34">
        <v>8882</v>
      </c>
      <c r="F22" s="35"/>
      <c r="G22" s="34">
        <v>4864</v>
      </c>
      <c r="H22" s="8"/>
      <c r="I22" s="34">
        <v>4018</v>
      </c>
      <c r="J22" s="8"/>
      <c r="K22" s="34">
        <v>8842</v>
      </c>
      <c r="L22" s="8"/>
      <c r="M22" s="34">
        <v>5385</v>
      </c>
      <c r="N22" s="8"/>
      <c r="O22" s="34">
        <v>3458</v>
      </c>
      <c r="P22" s="8"/>
      <c r="Q22" s="34">
        <v>14149</v>
      </c>
      <c r="R22" s="24"/>
      <c r="S22" s="34">
        <v>9592</v>
      </c>
      <c r="T22" s="24"/>
      <c r="U22" s="34">
        <v>4557</v>
      </c>
      <c r="V22" s="24"/>
      <c r="W22" s="8"/>
      <c r="X22" s="8"/>
      <c r="Y22" s="8" t="s">
        <v>23</v>
      </c>
      <c r="Z22" s="8"/>
      <c r="AA22" s="8"/>
    </row>
    <row r="23" spans="1:27" ht="15.75" customHeight="1" x14ac:dyDescent="0.25">
      <c r="B23" s="3" t="s">
        <v>24</v>
      </c>
      <c r="E23" s="34">
        <v>11555</v>
      </c>
      <c r="F23" s="35"/>
      <c r="G23" s="34">
        <v>7607</v>
      </c>
      <c r="H23" s="8"/>
      <c r="I23" s="34">
        <v>3948</v>
      </c>
      <c r="J23" s="8"/>
      <c r="K23" s="34">
        <v>9872</v>
      </c>
      <c r="L23" s="8"/>
      <c r="M23" s="34">
        <v>4866</v>
      </c>
      <c r="N23" s="8"/>
      <c r="O23" s="34">
        <v>5006</v>
      </c>
      <c r="P23" s="8"/>
      <c r="Q23" s="34">
        <v>16367</v>
      </c>
      <c r="R23" s="24"/>
      <c r="S23" s="34">
        <v>8106</v>
      </c>
      <c r="T23" s="24"/>
      <c r="U23" s="34">
        <v>8261</v>
      </c>
      <c r="V23" s="24"/>
      <c r="W23" s="8"/>
      <c r="X23" s="8"/>
      <c r="Y23" s="8" t="s">
        <v>24</v>
      </c>
      <c r="Z23" s="8"/>
      <c r="AA23" s="8"/>
    </row>
    <row r="24" spans="1:27" ht="15.75" customHeight="1" x14ac:dyDescent="0.25">
      <c r="B24" s="3" t="s">
        <v>25</v>
      </c>
      <c r="E24" s="34">
        <v>13203</v>
      </c>
      <c r="F24" s="35"/>
      <c r="G24" s="34">
        <v>5179</v>
      </c>
      <c r="H24" s="8"/>
      <c r="I24" s="34">
        <v>8024</v>
      </c>
      <c r="J24" s="8"/>
      <c r="K24" s="34">
        <v>14462</v>
      </c>
      <c r="L24" s="8"/>
      <c r="M24" s="34">
        <v>7075</v>
      </c>
      <c r="N24" s="8"/>
      <c r="O24" s="34">
        <v>7387</v>
      </c>
      <c r="P24" s="8"/>
      <c r="Q24" s="34">
        <v>11337</v>
      </c>
      <c r="R24" s="24"/>
      <c r="S24" s="34">
        <v>5165</v>
      </c>
      <c r="T24" s="24"/>
      <c r="U24" s="34">
        <v>6172</v>
      </c>
      <c r="V24" s="24"/>
      <c r="W24" s="8"/>
      <c r="X24" s="8"/>
      <c r="Y24" s="8" t="s">
        <v>25</v>
      </c>
      <c r="Z24" s="8"/>
      <c r="AA24" s="8"/>
    </row>
    <row r="25" spans="1:27" ht="15.75" customHeight="1" x14ac:dyDescent="0.25">
      <c r="B25" s="3" t="s">
        <v>26</v>
      </c>
      <c r="E25" s="34">
        <v>8859</v>
      </c>
      <c r="F25" s="35"/>
      <c r="G25" s="34">
        <v>3709</v>
      </c>
      <c r="H25" s="8"/>
      <c r="I25" s="34">
        <v>5151</v>
      </c>
      <c r="J25" s="8"/>
      <c r="K25" s="34">
        <v>9420</v>
      </c>
      <c r="L25" s="8"/>
      <c r="M25" s="34">
        <v>4107</v>
      </c>
      <c r="N25" s="8"/>
      <c r="O25" s="34">
        <v>5313</v>
      </c>
      <c r="P25" s="8"/>
      <c r="Q25" s="34">
        <v>14140</v>
      </c>
      <c r="R25" s="24"/>
      <c r="S25" s="34">
        <v>7515</v>
      </c>
      <c r="T25" s="24"/>
      <c r="U25" s="34">
        <v>6625</v>
      </c>
      <c r="V25" s="24"/>
      <c r="W25" s="8"/>
      <c r="X25" s="8"/>
      <c r="Y25" s="8" t="s">
        <v>26</v>
      </c>
      <c r="Z25" s="8"/>
      <c r="AA25" s="8"/>
    </row>
    <row r="26" spans="1:27" ht="15.75" customHeight="1" x14ac:dyDescent="0.25">
      <c r="B26" s="3" t="s">
        <v>13</v>
      </c>
      <c r="E26" s="34">
        <v>1716</v>
      </c>
      <c r="F26" s="35"/>
      <c r="G26" s="34">
        <v>612</v>
      </c>
      <c r="H26" s="8"/>
      <c r="I26" s="34">
        <v>1104</v>
      </c>
      <c r="J26" s="8"/>
      <c r="K26" s="34">
        <v>5096</v>
      </c>
      <c r="L26" s="8"/>
      <c r="M26" s="34">
        <v>3238</v>
      </c>
      <c r="N26" s="8"/>
      <c r="O26" s="34">
        <v>1858</v>
      </c>
      <c r="P26" s="8"/>
      <c r="Q26" s="34">
        <v>5094</v>
      </c>
      <c r="R26" s="24"/>
      <c r="S26" s="34">
        <v>2740</v>
      </c>
      <c r="T26" s="24"/>
      <c r="U26" s="34">
        <v>2354</v>
      </c>
      <c r="V26" s="24"/>
      <c r="W26" s="8"/>
      <c r="X26" s="8"/>
      <c r="Y26" s="8" t="s">
        <v>13</v>
      </c>
      <c r="Z26" s="8"/>
      <c r="AA26" s="8"/>
    </row>
    <row r="27" spans="1:27" ht="15.75" customHeight="1" x14ac:dyDescent="0.25">
      <c r="B27" s="3" t="s">
        <v>27</v>
      </c>
      <c r="E27" s="34">
        <v>1289</v>
      </c>
      <c r="F27" s="35"/>
      <c r="G27" s="34">
        <v>767</v>
      </c>
      <c r="H27" s="8"/>
      <c r="I27" s="34">
        <v>521</v>
      </c>
      <c r="J27" s="8"/>
      <c r="K27" s="34">
        <v>2167</v>
      </c>
      <c r="L27" s="8"/>
      <c r="M27" s="34">
        <v>953</v>
      </c>
      <c r="N27" s="8"/>
      <c r="O27" s="34">
        <v>1214</v>
      </c>
      <c r="P27" s="8"/>
      <c r="Q27" s="34">
        <v>1562</v>
      </c>
      <c r="R27" s="24"/>
      <c r="S27" s="34">
        <v>1310</v>
      </c>
      <c r="T27" s="24"/>
      <c r="U27" s="8">
        <v>252</v>
      </c>
      <c r="V27" s="24"/>
      <c r="W27" s="8"/>
      <c r="X27" s="8"/>
      <c r="Y27" s="8" t="s">
        <v>36</v>
      </c>
      <c r="Z27" s="8"/>
      <c r="AA27" s="8"/>
    </row>
    <row r="28" spans="1:27" ht="3" customHeight="1" x14ac:dyDescent="0.25">
      <c r="A28" s="7"/>
      <c r="B28" s="7"/>
      <c r="C28" s="7"/>
      <c r="D28" s="7"/>
      <c r="E28" s="22"/>
      <c r="F28" s="7"/>
      <c r="G28" s="22"/>
      <c r="H28" s="7"/>
      <c r="I28" s="22"/>
      <c r="J28" s="7"/>
      <c r="K28" s="22"/>
      <c r="L28" s="7"/>
      <c r="M28" s="22"/>
      <c r="N28" s="7"/>
      <c r="O28" s="22"/>
      <c r="P28" s="7"/>
      <c r="Q28" s="22"/>
      <c r="R28" s="21"/>
      <c r="S28" s="22"/>
      <c r="T28" s="21"/>
      <c r="U28" s="7"/>
      <c r="V28" s="21"/>
      <c r="W28" s="7"/>
      <c r="X28" s="7"/>
      <c r="Y28" s="7"/>
      <c r="Z28" s="7"/>
      <c r="AA28" s="8"/>
    </row>
    <row r="29" spans="1:27" x14ac:dyDescent="0.25">
      <c r="B29" s="3" t="s">
        <v>49</v>
      </c>
      <c r="C29" s="6"/>
      <c r="D29" s="27"/>
    </row>
    <row r="30" spans="1:27" ht="17.25" customHeight="1" x14ac:dyDescent="0.25">
      <c r="B30" s="26" t="s">
        <v>50</v>
      </c>
      <c r="C30" s="6"/>
      <c r="D30" s="20"/>
      <c r="E30" s="20"/>
      <c r="F30" s="20"/>
      <c r="G30" s="20"/>
      <c r="H30" s="20"/>
      <c r="K30" s="20"/>
      <c r="L30" s="20"/>
      <c r="M30" s="20"/>
      <c r="N30" s="20"/>
    </row>
    <row r="31" spans="1:27" ht="17.25" customHeight="1" x14ac:dyDescent="0.25"/>
    <row r="32" spans="1:27" ht="15.75" customHeight="1" x14ac:dyDescent="0.25"/>
    <row r="33" ht="17.25" customHeigh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  <row r="39" s="8" customFormat="1" x14ac:dyDescent="0.25"/>
    <row r="40" s="8" customFormat="1" x14ac:dyDescent="0.25"/>
    <row r="41" s="8" customFormat="1" x14ac:dyDescent="0.25"/>
    <row r="42" s="8" customFormat="1" x14ac:dyDescent="0.25"/>
    <row r="43" s="8" customFormat="1" x14ac:dyDescent="0.25"/>
    <row r="44" s="8" customFormat="1" x14ac:dyDescent="0.25"/>
    <row r="45" s="8" customFormat="1" x14ac:dyDescent="0.25"/>
    <row r="46" s="8" customFormat="1" x14ac:dyDescent="0.25"/>
    <row r="47" s="8" customFormat="1" x14ac:dyDescent="0.25"/>
    <row r="48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</sheetData>
  <mergeCells count="25">
    <mergeCell ref="G6:H6"/>
    <mergeCell ref="G7:H7"/>
    <mergeCell ref="E6:F6"/>
    <mergeCell ref="E7:F7"/>
    <mergeCell ref="M7:N7"/>
    <mergeCell ref="K6:L6"/>
    <mergeCell ref="K7:L7"/>
    <mergeCell ref="I6:J6"/>
    <mergeCell ref="I7:J7"/>
    <mergeCell ref="X5:Y7"/>
    <mergeCell ref="A9:D9"/>
    <mergeCell ref="X9:Z9"/>
    <mergeCell ref="A5:D7"/>
    <mergeCell ref="E5:J5"/>
    <mergeCell ref="K5:P5"/>
    <mergeCell ref="Q5:V5"/>
    <mergeCell ref="U6:V6"/>
    <mergeCell ref="U7:V7"/>
    <mergeCell ref="S6:T6"/>
    <mergeCell ref="S7:T7"/>
    <mergeCell ref="Q6:R6"/>
    <mergeCell ref="Q7:R7"/>
    <mergeCell ref="O6:P6"/>
    <mergeCell ref="O7:P7"/>
    <mergeCell ref="M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T-7.5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2018-08-07T05:26:56Z</cp:lastPrinted>
  <dcterms:created xsi:type="dcterms:W3CDTF">2004-08-16T17:13:42Z</dcterms:created>
  <dcterms:modified xsi:type="dcterms:W3CDTF">2020-01-22T04:16:32Z</dcterms:modified>
</cp:coreProperties>
</file>