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3.xml" ContentType="application/vnd.openxmlformats-officedocument.spreadsheetml.table+xml"/>
  <Override PartName="/xl/theme/theme1.xml" ContentType="application/vnd.openxmlformats-officedocument.theme+xml"/>
  <Override PartName="/xl/styles.xml" ContentType="application/vnd.openxmlformats-officedocument.spreadsheetml.styles+xml"/>
  <Override PartName="/xl/tables/tableSingleCells1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nnections.xml" ContentType="application/vnd.openxmlformats-officedocument.spreadsheetml.connection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8175" yWindow="-15" windowWidth="4095" windowHeight="8115" tabRatio="656"/>
  </bookViews>
  <sheets>
    <sheet name="SPB1801" sheetId="26" r:id="rId1"/>
    <sheet name="SPB1802" sheetId="31" r:id="rId2"/>
    <sheet name="SPB1805" sheetId="32" r:id="rId3"/>
  </sheets>
  <calcPr calcId="125725" fullPrecision="0"/>
</workbook>
</file>

<file path=xl/calcChain.xml><?xml version="1.0" encoding="utf-8"?>
<calcChain xmlns="http://schemas.openxmlformats.org/spreadsheetml/2006/main">
  <c r="E9" i="26"/>
  <c r="G774" i="31" l="1"/>
  <c r="G773"/>
  <c r="G772"/>
  <c r="G771"/>
  <c r="G770"/>
  <c r="G769"/>
  <c r="G768"/>
  <c r="G767"/>
  <c r="G766"/>
  <c r="G765"/>
  <c r="G764"/>
  <c r="G763"/>
  <c r="G762"/>
  <c r="G761"/>
  <c r="G760"/>
  <c r="G759"/>
  <c r="G758"/>
  <c r="G757"/>
  <c r="G756"/>
  <c r="G755"/>
  <c r="G754"/>
  <c r="G753"/>
  <c r="G752"/>
  <c r="G751"/>
  <c r="G750"/>
  <c r="G749"/>
  <c r="G748"/>
  <c r="G747"/>
  <c r="G746"/>
  <c r="G745"/>
  <c r="G744"/>
  <c r="G743"/>
  <c r="G742"/>
  <c r="G741"/>
  <c r="G740"/>
  <c r="G739"/>
  <c r="G738"/>
  <c r="G737"/>
  <c r="G736"/>
  <c r="G735"/>
  <c r="G734"/>
  <c r="G733"/>
  <c r="G732"/>
  <c r="G731"/>
  <c r="G730"/>
  <c r="G729"/>
  <c r="G728"/>
  <c r="G727"/>
  <c r="G726"/>
  <c r="G725"/>
  <c r="G724"/>
  <c r="G723"/>
  <c r="G722"/>
  <c r="G721"/>
  <c r="G720"/>
  <c r="G719"/>
  <c r="G718"/>
  <c r="G717"/>
  <c r="G716"/>
  <c r="G715"/>
  <c r="G714"/>
  <c r="G713"/>
  <c r="G712"/>
  <c r="G711"/>
  <c r="G710"/>
  <c r="G709"/>
  <c r="G708"/>
  <c r="G707"/>
  <c r="G706"/>
  <c r="G705"/>
  <c r="G704"/>
  <c r="G703"/>
  <c r="G702"/>
  <c r="G701"/>
  <c r="G700"/>
  <c r="G699"/>
  <c r="G698"/>
  <c r="G697"/>
  <c r="G696"/>
  <c r="G695"/>
  <c r="G694"/>
  <c r="G693"/>
  <c r="G692"/>
  <c r="G691"/>
  <c r="G690"/>
  <c r="G689"/>
  <c r="G688"/>
  <c r="G687"/>
  <c r="G686"/>
  <c r="G685"/>
  <c r="G684"/>
  <c r="G683"/>
  <c r="G682"/>
  <c r="G681"/>
  <c r="G680"/>
  <c r="G679"/>
  <c r="G678"/>
  <c r="G677"/>
  <c r="G676"/>
  <c r="G675"/>
  <c r="G674"/>
  <c r="G673"/>
  <c r="G672"/>
  <c r="G671"/>
  <c r="G670"/>
  <c r="G669"/>
  <c r="G668"/>
  <c r="G667"/>
  <c r="G666"/>
  <c r="G665"/>
  <c r="G664"/>
  <c r="G663"/>
  <c r="G662"/>
  <c r="G661"/>
  <c r="G660"/>
  <c r="G659"/>
  <c r="G658"/>
  <c r="G657"/>
  <c r="G656"/>
  <c r="G655"/>
  <c r="G654"/>
  <c r="G653"/>
  <c r="G652"/>
  <c r="G651"/>
  <c r="G650"/>
  <c r="G649"/>
  <c r="G648"/>
  <c r="G647"/>
  <c r="G646"/>
  <c r="G645"/>
  <c r="G644"/>
  <c r="G643"/>
  <c r="G642"/>
  <c r="G641"/>
  <c r="G640"/>
  <c r="G639"/>
  <c r="G638"/>
  <c r="G637"/>
  <c r="G636"/>
  <c r="G635"/>
  <c r="G634"/>
  <c r="G633"/>
  <c r="G632"/>
  <c r="G631"/>
  <c r="G630"/>
  <c r="G629"/>
  <c r="G628"/>
  <c r="G627"/>
  <c r="G626"/>
  <c r="G625"/>
  <c r="G624"/>
  <c r="G623"/>
  <c r="G622"/>
  <c r="G621"/>
  <c r="G620"/>
  <c r="G619"/>
  <c r="G618"/>
  <c r="G617"/>
  <c r="G616"/>
  <c r="G615"/>
  <c r="G614"/>
  <c r="G613"/>
  <c r="G612"/>
  <c r="G611"/>
  <c r="G610"/>
  <c r="G609"/>
  <c r="G608"/>
  <c r="G607"/>
  <c r="G606"/>
  <c r="G605"/>
  <c r="G604"/>
  <c r="G603"/>
  <c r="G602"/>
  <c r="G601"/>
  <c r="G600"/>
  <c r="G599"/>
  <c r="G598"/>
  <c r="G597"/>
  <c r="G596"/>
  <c r="G595"/>
  <c r="G594"/>
  <c r="G593"/>
  <c r="G592"/>
  <c r="G591"/>
  <c r="G590"/>
  <c r="G589"/>
  <c r="G588"/>
  <c r="G587"/>
  <c r="G586"/>
  <c r="G585"/>
  <c r="G584"/>
  <c r="G583"/>
  <c r="G582"/>
  <c r="G581"/>
  <c r="G580"/>
  <c r="G579"/>
  <c r="G578"/>
  <c r="G577"/>
  <c r="G576"/>
  <c r="G575"/>
  <c r="G574"/>
  <c r="G573"/>
  <c r="G572"/>
  <c r="G571"/>
  <c r="G570"/>
  <c r="G569"/>
  <c r="G568"/>
  <c r="G567"/>
  <c r="G566"/>
  <c r="G565"/>
  <c r="G564"/>
  <c r="G563"/>
  <c r="G562"/>
  <c r="G561"/>
  <c r="G560"/>
  <c r="G559"/>
  <c r="G558"/>
  <c r="G557"/>
  <c r="G556"/>
  <c r="G555"/>
  <c r="G554"/>
  <c r="G553"/>
  <c r="G552"/>
  <c r="G551"/>
  <c r="G550"/>
  <c r="G549"/>
  <c r="G548"/>
  <c r="G547"/>
  <c r="G546"/>
  <c r="G545"/>
  <c r="G544"/>
  <c r="G543"/>
  <c r="G542"/>
  <c r="G541"/>
  <c r="G540"/>
  <c r="G539"/>
  <c r="G538"/>
  <c r="G537"/>
  <c r="G536"/>
  <c r="G535"/>
  <c r="G534"/>
  <c r="G533"/>
  <c r="G532"/>
  <c r="G531"/>
  <c r="G530"/>
  <c r="G529"/>
  <c r="G528"/>
  <c r="G527"/>
  <c r="G526"/>
  <c r="G525"/>
  <c r="G524"/>
  <c r="G523"/>
  <c r="G522"/>
  <c r="G521"/>
  <c r="G520"/>
  <c r="G519"/>
  <c r="G518"/>
  <c r="G517"/>
  <c r="G516"/>
  <c r="G515"/>
  <c r="G514"/>
  <c r="G513"/>
  <c r="G512"/>
  <c r="G511"/>
  <c r="G510"/>
  <c r="G509"/>
  <c r="G508"/>
  <c r="G507"/>
  <c r="G506"/>
  <c r="G505"/>
  <c r="G504"/>
  <c r="G503"/>
  <c r="G502"/>
  <c r="G501"/>
  <c r="G500"/>
  <c r="G499"/>
  <c r="G498"/>
  <c r="G497"/>
  <c r="G496"/>
  <c r="G495"/>
  <c r="G494"/>
  <c r="G493"/>
  <c r="G492"/>
  <c r="G491"/>
  <c r="G490"/>
  <c r="G489"/>
  <c r="G488"/>
  <c r="G487"/>
  <c r="G486"/>
  <c r="G485"/>
  <c r="G484"/>
  <c r="G483"/>
  <c r="G482"/>
  <c r="G481"/>
  <c r="G480"/>
  <c r="G479"/>
  <c r="G478"/>
  <c r="G477"/>
  <c r="G476"/>
  <c r="G475"/>
  <c r="G474"/>
  <c r="G473"/>
  <c r="G472"/>
  <c r="G471"/>
  <c r="G470"/>
  <c r="G469"/>
  <c r="G468"/>
  <c r="G467"/>
  <c r="G466"/>
  <c r="G465"/>
  <c r="G464"/>
  <c r="G463"/>
  <c r="G462"/>
  <c r="G461"/>
  <c r="G460"/>
  <c r="G459"/>
  <c r="G458"/>
  <c r="G457"/>
  <c r="G456"/>
  <c r="G455"/>
  <c r="G454"/>
  <c r="G453"/>
  <c r="G452"/>
  <c r="G451"/>
  <c r="G450"/>
  <c r="G449"/>
  <c r="G448"/>
  <c r="G447"/>
  <c r="G446"/>
  <c r="G445"/>
  <c r="G444"/>
  <c r="G443"/>
  <c r="G442"/>
  <c r="G441"/>
  <c r="G440"/>
  <c r="G439"/>
  <c r="G438"/>
  <c r="G437"/>
  <c r="G436"/>
  <c r="G435"/>
  <c r="G434"/>
  <c r="G433"/>
  <c r="G432"/>
  <c r="G431"/>
  <c r="G430"/>
  <c r="G429"/>
  <c r="G428"/>
  <c r="G427"/>
  <c r="G426"/>
  <c r="G425"/>
  <c r="G424"/>
  <c r="G423"/>
  <c r="G422"/>
  <c r="G421"/>
  <c r="G420"/>
  <c r="G419"/>
  <c r="G418"/>
  <c r="G417"/>
  <c r="G416"/>
  <c r="G415"/>
  <c r="G414"/>
  <c r="G413"/>
  <c r="G412"/>
  <c r="G411"/>
  <c r="G410"/>
  <c r="G409"/>
  <c r="G408"/>
  <c r="G407"/>
  <c r="G406"/>
  <c r="G405"/>
  <c r="G404"/>
  <c r="G403"/>
  <c r="G402"/>
  <c r="G401"/>
  <c r="G400"/>
  <c r="G399"/>
  <c r="G398"/>
  <c r="G397"/>
  <c r="G396"/>
  <c r="G395"/>
  <c r="G394"/>
  <c r="G393"/>
  <c r="G392"/>
  <c r="G391"/>
  <c r="G390"/>
  <c r="G389"/>
  <c r="G388"/>
  <c r="G387"/>
  <c r="G386"/>
  <c r="G385"/>
  <c r="G384"/>
  <c r="G383"/>
  <c r="G382"/>
  <c r="G381"/>
  <c r="G380"/>
  <c r="G379"/>
  <c r="G378"/>
  <c r="G377"/>
  <c r="G376"/>
  <c r="G375"/>
  <c r="G374"/>
  <c r="G373"/>
  <c r="G372"/>
  <c r="G371"/>
  <c r="G370"/>
  <c r="G369"/>
  <c r="G368"/>
  <c r="G367"/>
  <c r="G366"/>
  <c r="G365"/>
  <c r="G364"/>
  <c r="G363"/>
  <c r="G362"/>
  <c r="G361"/>
  <c r="G360"/>
  <c r="G359"/>
  <c r="G358"/>
  <c r="G357"/>
  <c r="G356"/>
  <c r="G355"/>
  <c r="G354"/>
  <c r="G353"/>
  <c r="G352"/>
  <c r="G351"/>
  <c r="G350"/>
  <c r="G349"/>
  <c r="G348"/>
  <c r="G347"/>
  <c r="G346"/>
  <c r="G345"/>
  <c r="G344"/>
  <c r="G343"/>
  <c r="G342"/>
  <c r="G341"/>
  <c r="G340"/>
  <c r="G339"/>
  <c r="G338"/>
  <c r="G337"/>
  <c r="G336"/>
  <c r="G335"/>
  <c r="G334"/>
  <c r="G333"/>
  <c r="G332"/>
  <c r="G331"/>
  <c r="G330"/>
  <c r="G329"/>
  <c r="G328"/>
  <c r="G327"/>
  <c r="G326"/>
  <c r="G325"/>
  <c r="G324"/>
  <c r="G323"/>
  <c r="G322"/>
  <c r="G321"/>
  <c r="G320"/>
  <c r="G319"/>
  <c r="G318"/>
  <c r="G317"/>
  <c r="G316"/>
  <c r="G315"/>
  <c r="G314"/>
  <c r="G313"/>
  <c r="G312"/>
  <c r="G311"/>
  <c r="G310"/>
  <c r="G309"/>
  <c r="G308"/>
  <c r="G307"/>
  <c r="G306"/>
  <c r="G305"/>
  <c r="G304"/>
  <c r="G303"/>
  <c r="G302"/>
  <c r="G301"/>
  <c r="G300"/>
  <c r="G299"/>
  <c r="G298"/>
  <c r="G297"/>
  <c r="G296"/>
  <c r="G295"/>
  <c r="G294"/>
  <c r="G293"/>
  <c r="G292"/>
  <c r="G291"/>
  <c r="G290"/>
  <c r="G289"/>
  <c r="G288"/>
  <c r="G287"/>
  <c r="G286"/>
  <c r="G285"/>
  <c r="G284"/>
  <c r="G283"/>
  <c r="G282"/>
  <c r="G281"/>
  <c r="G280"/>
  <c r="G279"/>
  <c r="G278"/>
  <c r="G277"/>
  <c r="G276"/>
  <c r="G275"/>
  <c r="G274"/>
  <c r="G273"/>
  <c r="G272"/>
  <c r="G271"/>
  <c r="G270"/>
  <c r="G269"/>
  <c r="G268"/>
  <c r="G267"/>
  <c r="G266"/>
  <c r="G265"/>
  <c r="G264"/>
  <c r="G263"/>
  <c r="G262"/>
  <c r="G261"/>
  <c r="G260"/>
  <c r="G259"/>
  <c r="G258"/>
  <c r="G257"/>
  <c r="G256"/>
  <c r="G255"/>
  <c r="G254"/>
  <c r="G253"/>
  <c r="G252"/>
  <c r="G251"/>
  <c r="G250"/>
  <c r="G249"/>
  <c r="G248"/>
  <c r="G247"/>
  <c r="G246"/>
  <c r="G245"/>
  <c r="G244"/>
  <c r="G243"/>
  <c r="G242"/>
  <c r="G241"/>
  <c r="G240"/>
  <c r="G239"/>
  <c r="G238"/>
  <c r="G237"/>
  <c r="G236"/>
  <c r="G235"/>
  <c r="G234"/>
  <c r="G233"/>
  <c r="G232"/>
  <c r="G231"/>
  <c r="G230"/>
  <c r="G229"/>
  <c r="G228"/>
  <c r="G227"/>
  <c r="G226"/>
  <c r="G225"/>
  <c r="G224"/>
  <c r="G223"/>
  <c r="G222"/>
  <c r="G221"/>
  <c r="G220"/>
  <c r="G219"/>
  <c r="G218"/>
  <c r="G217"/>
  <c r="G216"/>
  <c r="G215"/>
  <c r="G214"/>
  <c r="G213"/>
  <c r="G212"/>
  <c r="G211"/>
  <c r="G210"/>
  <c r="G209"/>
  <c r="G208"/>
  <c r="G207"/>
  <c r="G206"/>
  <c r="G205"/>
  <c r="G204"/>
  <c r="G203"/>
  <c r="G202"/>
  <c r="G201"/>
  <c r="G200"/>
  <c r="G199"/>
  <c r="G198"/>
  <c r="G197"/>
  <c r="G196"/>
  <c r="G195"/>
  <c r="G194"/>
  <c r="G193"/>
  <c r="G192"/>
  <c r="G191"/>
  <c r="G190"/>
  <c r="G189"/>
  <c r="G188"/>
  <c r="G187"/>
  <c r="G186"/>
  <c r="G185"/>
  <c r="G184"/>
  <c r="G183"/>
  <c r="G182"/>
  <c r="G181"/>
  <c r="G180"/>
  <c r="G179"/>
  <c r="G178"/>
  <c r="G177"/>
  <c r="G176"/>
  <c r="G175"/>
  <c r="G174"/>
  <c r="G173"/>
  <c r="G172"/>
  <c r="G171"/>
  <c r="G170"/>
  <c r="G169"/>
  <c r="G168"/>
  <c r="G167"/>
  <c r="G166"/>
  <c r="G165"/>
  <c r="G164"/>
  <c r="G163"/>
  <c r="G162"/>
  <c r="G161"/>
  <c r="G160"/>
  <c r="G159"/>
  <c r="G158"/>
  <c r="G157"/>
  <c r="G156"/>
  <c r="G155"/>
  <c r="G154"/>
  <c r="G153"/>
  <c r="G152"/>
  <c r="G151"/>
  <c r="G150"/>
  <c r="G149"/>
  <c r="G148"/>
  <c r="G147"/>
  <c r="G146"/>
  <c r="G145"/>
  <c r="G144"/>
  <c r="G143"/>
  <c r="G142"/>
  <c r="G141"/>
  <c r="G140"/>
  <c r="G139"/>
  <c r="G138"/>
  <c r="G137"/>
  <c r="G136"/>
  <c r="G135"/>
  <c r="G134"/>
  <c r="G133"/>
  <c r="G132"/>
  <c r="G131"/>
  <c r="G130"/>
  <c r="G129"/>
  <c r="G128"/>
  <c r="G127"/>
  <c r="G126"/>
  <c r="G125"/>
  <c r="G124"/>
  <c r="G123"/>
  <c r="G122"/>
  <c r="G121"/>
  <c r="G120"/>
  <c r="G119"/>
  <c r="G118"/>
  <c r="G117"/>
  <c r="G116"/>
  <c r="G115"/>
  <c r="G114"/>
  <c r="G113"/>
  <c r="G112"/>
  <c r="G111"/>
  <c r="G110"/>
  <c r="G109"/>
  <c r="G108"/>
  <c r="G107"/>
  <c r="G106"/>
  <c r="G105"/>
  <c r="G104"/>
  <c r="G103"/>
  <c r="G102"/>
  <c r="G101"/>
  <c r="G100"/>
  <c r="G99"/>
  <c r="G98"/>
  <c r="G97"/>
  <c r="G96"/>
  <c r="G95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E775" i="32"/>
  <c r="G775" s="1"/>
  <c r="E774"/>
  <c r="G774" s="1"/>
  <c r="E773"/>
  <c r="G773" s="1"/>
  <c r="E772"/>
  <c r="G772" s="1"/>
  <c r="E771"/>
  <c r="G771" s="1"/>
  <c r="E770"/>
  <c r="G770" s="1"/>
  <c r="E769"/>
  <c r="G769" s="1"/>
  <c r="E768"/>
  <c r="G768" s="1"/>
  <c r="E767"/>
  <c r="G767" s="1"/>
  <c r="E766"/>
  <c r="G766" s="1"/>
  <c r="E765"/>
  <c r="G765" s="1"/>
  <c r="E764"/>
  <c r="G764" s="1"/>
  <c r="E763"/>
  <c r="G763" s="1"/>
  <c r="E762"/>
  <c r="G762" s="1"/>
  <c r="E761"/>
  <c r="G761" s="1"/>
  <c r="E760"/>
  <c r="G760" s="1"/>
  <c r="E759"/>
  <c r="G759" s="1"/>
  <c r="E758"/>
  <c r="G758" s="1"/>
  <c r="E757"/>
  <c r="G757" s="1"/>
  <c r="E756"/>
  <c r="G756" s="1"/>
  <c r="E755"/>
  <c r="G755" s="1"/>
  <c r="E754"/>
  <c r="G754" s="1"/>
  <c r="E753"/>
  <c r="G753" s="1"/>
  <c r="E752"/>
  <c r="G752" s="1"/>
  <c r="E751"/>
  <c r="G751" s="1"/>
  <c r="E750"/>
  <c r="G750" s="1"/>
  <c r="E749"/>
  <c r="G749" s="1"/>
  <c r="E748"/>
  <c r="G748" s="1"/>
  <c r="E747"/>
  <c r="G747" s="1"/>
  <c r="E746"/>
  <c r="G746" s="1"/>
  <c r="E745"/>
  <c r="G745" s="1"/>
  <c r="E744"/>
  <c r="G744" s="1"/>
  <c r="E743"/>
  <c r="G743" s="1"/>
  <c r="E742"/>
  <c r="G742" s="1"/>
  <c r="E741"/>
  <c r="G741" s="1"/>
  <c r="E740"/>
  <c r="G740" s="1"/>
  <c r="E739"/>
  <c r="G739" s="1"/>
  <c r="E738"/>
  <c r="G738" s="1"/>
  <c r="E737"/>
  <c r="G737" s="1"/>
  <c r="E736"/>
  <c r="G736" s="1"/>
  <c r="E735"/>
  <c r="G735" s="1"/>
  <c r="E734"/>
  <c r="G734" s="1"/>
  <c r="E733"/>
  <c r="G733" s="1"/>
  <c r="E732"/>
  <c r="G732" s="1"/>
  <c r="E731"/>
  <c r="G731" s="1"/>
  <c r="E730"/>
  <c r="G730" s="1"/>
  <c r="E729"/>
  <c r="G729" s="1"/>
  <c r="E728"/>
  <c r="G728" s="1"/>
  <c r="E727"/>
  <c r="G727" s="1"/>
  <c r="E726"/>
  <c r="G726" s="1"/>
  <c r="E725"/>
  <c r="G725" s="1"/>
  <c r="E724"/>
  <c r="G724" s="1"/>
  <c r="E723"/>
  <c r="G723" s="1"/>
  <c r="E722"/>
  <c r="G722" s="1"/>
  <c r="E721"/>
  <c r="G721" s="1"/>
  <c r="E720"/>
  <c r="G720" s="1"/>
  <c r="E719"/>
  <c r="G719" s="1"/>
  <c r="E718"/>
  <c r="G718" s="1"/>
  <c r="E717"/>
  <c r="G717" s="1"/>
  <c r="E716"/>
  <c r="G716" s="1"/>
  <c r="E715"/>
  <c r="G715" s="1"/>
  <c r="E714"/>
  <c r="G714" s="1"/>
  <c r="E713"/>
  <c r="G713" s="1"/>
  <c r="E712"/>
  <c r="G712" s="1"/>
  <c r="E711"/>
  <c r="G711" s="1"/>
  <c r="E710"/>
  <c r="G710" s="1"/>
  <c r="E709"/>
  <c r="G709" s="1"/>
  <c r="E708"/>
  <c r="G708" s="1"/>
  <c r="E707"/>
  <c r="G707" s="1"/>
  <c r="E706"/>
  <c r="G706" s="1"/>
  <c r="E705"/>
  <c r="G705" s="1"/>
  <c r="E704"/>
  <c r="G704" s="1"/>
  <c r="E703"/>
  <c r="G703" s="1"/>
  <c r="E702"/>
  <c r="G702" s="1"/>
  <c r="E701"/>
  <c r="G701" s="1"/>
  <c r="E700"/>
  <c r="G700" s="1"/>
  <c r="E699"/>
  <c r="G699" s="1"/>
  <c r="E698"/>
  <c r="G698" s="1"/>
  <c r="E697"/>
  <c r="G697" s="1"/>
  <c r="E696"/>
  <c r="G696" s="1"/>
  <c r="E695"/>
  <c r="G695" s="1"/>
  <c r="E694"/>
  <c r="G694" s="1"/>
  <c r="E693"/>
  <c r="G693" s="1"/>
  <c r="E692"/>
  <c r="G692" s="1"/>
  <c r="E691"/>
  <c r="G691" s="1"/>
  <c r="E690"/>
  <c r="G690" s="1"/>
  <c r="E689"/>
  <c r="G689" s="1"/>
  <c r="E688"/>
  <c r="G688" s="1"/>
  <c r="E687"/>
  <c r="G687" s="1"/>
  <c r="E686"/>
  <c r="G686" s="1"/>
  <c r="E685"/>
  <c r="G685" s="1"/>
  <c r="E684"/>
  <c r="G684" s="1"/>
  <c r="E683"/>
  <c r="G683" s="1"/>
  <c r="E682"/>
  <c r="G682" s="1"/>
  <c r="E681"/>
  <c r="G681" s="1"/>
  <c r="E680"/>
  <c r="G680" s="1"/>
  <c r="E679"/>
  <c r="G679" s="1"/>
  <c r="E678"/>
  <c r="G678" s="1"/>
  <c r="E677"/>
  <c r="G677" s="1"/>
  <c r="E676"/>
  <c r="G676" s="1"/>
  <c r="E675"/>
  <c r="G675" s="1"/>
  <c r="E674"/>
  <c r="G674" s="1"/>
  <c r="E673"/>
  <c r="G673" s="1"/>
  <c r="E672"/>
  <c r="G672" s="1"/>
  <c r="E671"/>
  <c r="G671" s="1"/>
  <c r="E670"/>
  <c r="G670" s="1"/>
  <c r="E669"/>
  <c r="G669" s="1"/>
  <c r="E668"/>
  <c r="G668" s="1"/>
  <c r="E667"/>
  <c r="G667" s="1"/>
  <c r="E666"/>
  <c r="G666" s="1"/>
  <c r="E665"/>
  <c r="G665" s="1"/>
  <c r="E664"/>
  <c r="G664" s="1"/>
  <c r="E663"/>
  <c r="G663" s="1"/>
  <c r="E662"/>
  <c r="G662" s="1"/>
  <c r="E661"/>
  <c r="G661" s="1"/>
  <c r="E660"/>
  <c r="G660" s="1"/>
  <c r="E659"/>
  <c r="G659" s="1"/>
  <c r="E658"/>
  <c r="G658" s="1"/>
  <c r="E657"/>
  <c r="G657" s="1"/>
  <c r="E656"/>
  <c r="G656" s="1"/>
  <c r="E655"/>
  <c r="G655" s="1"/>
  <c r="E654"/>
  <c r="G654" s="1"/>
  <c r="E653"/>
  <c r="G653" s="1"/>
  <c r="E652"/>
  <c r="G652" s="1"/>
  <c r="E651"/>
  <c r="G651" s="1"/>
  <c r="E650"/>
  <c r="G650" s="1"/>
  <c r="E649"/>
  <c r="G649" s="1"/>
  <c r="E648"/>
  <c r="G648" s="1"/>
  <c r="E647"/>
  <c r="G647" s="1"/>
  <c r="E646"/>
  <c r="G646" s="1"/>
  <c r="E645"/>
  <c r="G645" s="1"/>
  <c r="E644"/>
  <c r="G644" s="1"/>
  <c r="E643"/>
  <c r="G643" s="1"/>
  <c r="E642"/>
  <c r="G642" s="1"/>
  <c r="E641"/>
  <c r="G641" s="1"/>
  <c r="E640"/>
  <c r="G640" s="1"/>
  <c r="E639"/>
  <c r="G639" s="1"/>
  <c r="E638"/>
  <c r="G638" s="1"/>
  <c r="E637"/>
  <c r="G637" s="1"/>
  <c r="E636"/>
  <c r="G636" s="1"/>
  <c r="E635"/>
  <c r="G635" s="1"/>
  <c r="E634"/>
  <c r="G634" s="1"/>
  <c r="E633"/>
  <c r="G633" s="1"/>
  <c r="E632"/>
  <c r="G632" s="1"/>
  <c r="E631"/>
  <c r="G631" s="1"/>
  <c r="E630"/>
  <c r="G630" s="1"/>
  <c r="E629"/>
  <c r="G629" s="1"/>
  <c r="E628"/>
  <c r="G628" s="1"/>
  <c r="E627"/>
  <c r="G627" s="1"/>
  <c r="E626"/>
  <c r="G626" s="1"/>
  <c r="E625"/>
  <c r="G625" s="1"/>
  <c r="E624"/>
  <c r="G624" s="1"/>
  <c r="E623"/>
  <c r="G623" s="1"/>
  <c r="E622"/>
  <c r="G622" s="1"/>
  <c r="E621"/>
  <c r="G621" s="1"/>
  <c r="E620"/>
  <c r="G620" s="1"/>
  <c r="E619"/>
  <c r="G619" s="1"/>
  <c r="E618"/>
  <c r="G618" s="1"/>
  <c r="E617"/>
  <c r="G617" s="1"/>
  <c r="E616"/>
  <c r="G616" s="1"/>
  <c r="E615"/>
  <c r="G615" s="1"/>
  <c r="E614"/>
  <c r="G614" s="1"/>
  <c r="E613"/>
  <c r="G613" s="1"/>
  <c r="E612"/>
  <c r="G612" s="1"/>
  <c r="E611"/>
  <c r="G611" s="1"/>
  <c r="E610"/>
  <c r="G610" s="1"/>
  <c r="E609"/>
  <c r="G609" s="1"/>
  <c r="E608"/>
  <c r="G608" s="1"/>
  <c r="E607"/>
  <c r="G607" s="1"/>
  <c r="E606"/>
  <c r="G606" s="1"/>
  <c r="E605"/>
  <c r="G605" s="1"/>
  <c r="E604"/>
  <c r="G604" s="1"/>
  <c r="E603"/>
  <c r="G603" s="1"/>
  <c r="E602"/>
  <c r="G602" s="1"/>
  <c r="E601"/>
  <c r="G601" s="1"/>
  <c r="E600"/>
  <c r="G600" s="1"/>
  <c r="E599"/>
  <c r="G599" s="1"/>
  <c r="E598"/>
  <c r="G598" s="1"/>
  <c r="E597"/>
  <c r="G597" s="1"/>
  <c r="E596"/>
  <c r="G596" s="1"/>
  <c r="E595"/>
  <c r="G595" s="1"/>
  <c r="E594"/>
  <c r="G594" s="1"/>
  <c r="E593"/>
  <c r="G593" s="1"/>
  <c r="E592"/>
  <c r="G592" s="1"/>
  <c r="E591"/>
  <c r="G591" s="1"/>
  <c r="E590"/>
  <c r="G590" s="1"/>
  <c r="E589"/>
  <c r="G589" s="1"/>
  <c r="E588"/>
  <c r="G588" s="1"/>
  <c r="E587"/>
  <c r="G587" s="1"/>
  <c r="E586"/>
  <c r="G586" s="1"/>
  <c r="E585"/>
  <c r="G585" s="1"/>
  <c r="E584"/>
  <c r="G584" s="1"/>
  <c r="E583"/>
  <c r="G583" s="1"/>
  <c r="E582"/>
  <c r="G582" s="1"/>
  <c r="E581"/>
  <c r="G581" s="1"/>
  <c r="E580"/>
  <c r="G580" s="1"/>
  <c r="E579"/>
  <c r="G579" s="1"/>
  <c r="E578"/>
  <c r="G578" s="1"/>
  <c r="E577"/>
  <c r="G577" s="1"/>
  <c r="E576"/>
  <c r="G576" s="1"/>
  <c r="E575"/>
  <c r="G575" s="1"/>
  <c r="E574"/>
  <c r="G574" s="1"/>
  <c r="E573"/>
  <c r="G573" s="1"/>
  <c r="E572"/>
  <c r="G572" s="1"/>
  <c r="E571"/>
  <c r="G571" s="1"/>
  <c r="E570"/>
  <c r="G570" s="1"/>
  <c r="E569"/>
  <c r="G569" s="1"/>
  <c r="E568"/>
  <c r="G568" s="1"/>
  <c r="E567"/>
  <c r="G567" s="1"/>
  <c r="E566"/>
  <c r="G566" s="1"/>
  <c r="E565"/>
  <c r="G565" s="1"/>
  <c r="E564"/>
  <c r="G564" s="1"/>
  <c r="E563"/>
  <c r="G563" s="1"/>
  <c r="E562"/>
  <c r="G562" s="1"/>
  <c r="E561"/>
  <c r="G561" s="1"/>
  <c r="E560"/>
  <c r="G560" s="1"/>
  <c r="E559"/>
  <c r="G559" s="1"/>
  <c r="E558"/>
  <c r="G558" s="1"/>
  <c r="E557"/>
  <c r="G557" s="1"/>
  <c r="E556"/>
  <c r="G556" s="1"/>
  <c r="E555"/>
  <c r="G555" s="1"/>
  <c r="E554"/>
  <c r="G554" s="1"/>
  <c r="E553"/>
  <c r="G553" s="1"/>
  <c r="E552"/>
  <c r="G552" s="1"/>
  <c r="E551"/>
  <c r="G551" s="1"/>
  <c r="E550"/>
  <c r="G550" s="1"/>
  <c r="E549"/>
  <c r="G549" s="1"/>
  <c r="E548"/>
  <c r="G548" s="1"/>
  <c r="E547"/>
  <c r="G547" s="1"/>
  <c r="E546"/>
  <c r="G546" s="1"/>
  <c r="E545"/>
  <c r="G545" s="1"/>
  <c r="E544"/>
  <c r="G544" s="1"/>
  <c r="E543"/>
  <c r="G543" s="1"/>
  <c r="E542"/>
  <c r="G542" s="1"/>
  <c r="E541"/>
  <c r="G541" s="1"/>
  <c r="E540"/>
  <c r="G540" s="1"/>
  <c r="E539"/>
  <c r="G539" s="1"/>
  <c r="E538"/>
  <c r="G538" s="1"/>
  <c r="E537"/>
  <c r="G537" s="1"/>
  <c r="E536"/>
  <c r="G536" s="1"/>
  <c r="E535"/>
  <c r="G535" s="1"/>
  <c r="E534"/>
  <c r="G534" s="1"/>
  <c r="E533"/>
  <c r="G533" s="1"/>
  <c r="E532"/>
  <c r="G532" s="1"/>
  <c r="E531"/>
  <c r="G531" s="1"/>
  <c r="E530"/>
  <c r="G530" s="1"/>
  <c r="E529"/>
  <c r="G529" s="1"/>
  <c r="E528"/>
  <c r="G528" s="1"/>
  <c r="E527"/>
  <c r="G527" s="1"/>
  <c r="E526"/>
  <c r="G526" s="1"/>
  <c r="E525"/>
  <c r="G525" s="1"/>
  <c r="E524"/>
  <c r="G524" s="1"/>
  <c r="E523"/>
  <c r="G523" s="1"/>
  <c r="E522"/>
  <c r="G522" s="1"/>
  <c r="E521"/>
  <c r="G521" s="1"/>
  <c r="E520"/>
  <c r="G520" s="1"/>
  <c r="E519"/>
  <c r="G519" s="1"/>
  <c r="E518"/>
  <c r="G518" s="1"/>
  <c r="E517"/>
  <c r="G517" s="1"/>
  <c r="E516"/>
  <c r="G516" s="1"/>
  <c r="E515"/>
  <c r="G515" s="1"/>
  <c r="E514"/>
  <c r="G514" s="1"/>
  <c r="E513"/>
  <c r="G513" s="1"/>
  <c r="E512"/>
  <c r="G512" s="1"/>
  <c r="E511"/>
  <c r="G511" s="1"/>
  <c r="E510"/>
  <c r="G510" s="1"/>
  <c r="E509"/>
  <c r="G509" s="1"/>
  <c r="E508"/>
  <c r="G508" s="1"/>
  <c r="E507"/>
  <c r="G507" s="1"/>
  <c r="E506"/>
  <c r="G506" s="1"/>
  <c r="E505"/>
  <c r="G505" s="1"/>
  <c r="E504"/>
  <c r="G504" s="1"/>
  <c r="E503"/>
  <c r="G503" s="1"/>
  <c r="E502"/>
  <c r="G502" s="1"/>
  <c r="E501"/>
  <c r="G501" s="1"/>
  <c r="E500"/>
  <c r="G500" s="1"/>
  <c r="E499"/>
  <c r="G499" s="1"/>
  <c r="E498"/>
  <c r="G498" s="1"/>
  <c r="E497"/>
  <c r="G497" s="1"/>
  <c r="E496"/>
  <c r="G496" s="1"/>
  <c r="E495"/>
  <c r="G495" s="1"/>
  <c r="E494"/>
  <c r="G494" s="1"/>
  <c r="E493"/>
  <c r="G493" s="1"/>
  <c r="E492"/>
  <c r="G492" s="1"/>
  <c r="E491"/>
  <c r="G491" s="1"/>
  <c r="E490"/>
  <c r="G490" s="1"/>
  <c r="E489"/>
  <c r="G489" s="1"/>
  <c r="E488"/>
  <c r="G488" s="1"/>
  <c r="E487"/>
  <c r="G487" s="1"/>
  <c r="E486"/>
  <c r="G486" s="1"/>
  <c r="E485"/>
  <c r="G485" s="1"/>
  <c r="E484"/>
  <c r="G484" s="1"/>
  <c r="E483"/>
  <c r="G483" s="1"/>
  <c r="E482"/>
  <c r="G482" s="1"/>
  <c r="E481"/>
  <c r="G481" s="1"/>
  <c r="E480"/>
  <c r="G480" s="1"/>
  <c r="E479"/>
  <c r="G479" s="1"/>
  <c r="E478"/>
  <c r="G478" s="1"/>
  <c r="E477"/>
  <c r="G477" s="1"/>
  <c r="E476"/>
  <c r="G476" s="1"/>
  <c r="E475"/>
  <c r="G475" s="1"/>
  <c r="E474"/>
  <c r="G474" s="1"/>
  <c r="E473"/>
  <c r="G473" s="1"/>
  <c r="E472"/>
  <c r="G472" s="1"/>
  <c r="E471"/>
  <c r="G471" s="1"/>
  <c r="E470"/>
  <c r="G470" s="1"/>
  <c r="E469"/>
  <c r="G469" s="1"/>
  <c r="E468"/>
  <c r="G468" s="1"/>
  <c r="E467"/>
  <c r="G467" s="1"/>
  <c r="E466"/>
  <c r="G466" s="1"/>
  <c r="E465"/>
  <c r="G465" s="1"/>
  <c r="E464"/>
  <c r="G464" s="1"/>
  <c r="E463"/>
  <c r="G463" s="1"/>
  <c r="E462"/>
  <c r="G462" s="1"/>
  <c r="E461"/>
  <c r="G461" s="1"/>
  <c r="E460"/>
  <c r="G460" s="1"/>
  <c r="E459"/>
  <c r="G459" s="1"/>
  <c r="E458"/>
  <c r="G458" s="1"/>
  <c r="E457"/>
  <c r="G457" s="1"/>
  <c r="E456"/>
  <c r="G456" s="1"/>
  <c r="E455"/>
  <c r="G455" s="1"/>
  <c r="E454"/>
  <c r="G454" s="1"/>
  <c r="E453"/>
  <c r="G453" s="1"/>
  <c r="E452"/>
  <c r="G452" s="1"/>
  <c r="E451"/>
  <c r="G451" s="1"/>
  <c r="E450"/>
  <c r="G450" s="1"/>
  <c r="E449"/>
  <c r="G449" s="1"/>
  <c r="E448"/>
  <c r="G448" s="1"/>
  <c r="E447"/>
  <c r="G447" s="1"/>
  <c r="E446"/>
  <c r="G446" s="1"/>
  <c r="E445"/>
  <c r="G445" s="1"/>
  <c r="E444"/>
  <c r="G444" s="1"/>
  <c r="E443"/>
  <c r="G443" s="1"/>
  <c r="E442"/>
  <c r="G442" s="1"/>
  <c r="E441"/>
  <c r="G441" s="1"/>
  <c r="E440"/>
  <c r="G440" s="1"/>
  <c r="E439"/>
  <c r="G439" s="1"/>
  <c r="E438"/>
  <c r="G438" s="1"/>
  <c r="E437"/>
  <c r="G437" s="1"/>
  <c r="E436"/>
  <c r="G436" s="1"/>
  <c r="E435"/>
  <c r="G435" s="1"/>
  <c r="E434"/>
  <c r="G434" s="1"/>
  <c r="E433"/>
  <c r="G433" s="1"/>
  <c r="E432"/>
  <c r="G432" s="1"/>
  <c r="E431"/>
  <c r="G431" s="1"/>
  <c r="E430"/>
  <c r="G430" s="1"/>
  <c r="E429"/>
  <c r="G429" s="1"/>
  <c r="E428"/>
  <c r="G428" s="1"/>
  <c r="E427"/>
  <c r="G427" s="1"/>
  <c r="E426"/>
  <c r="G426" s="1"/>
  <c r="E425"/>
  <c r="G425" s="1"/>
  <c r="E424"/>
  <c r="G424" s="1"/>
  <c r="E423"/>
  <c r="G423" s="1"/>
  <c r="E422"/>
  <c r="G422" s="1"/>
  <c r="E421"/>
  <c r="G421" s="1"/>
  <c r="E420"/>
  <c r="G420" s="1"/>
  <c r="E419"/>
  <c r="G419" s="1"/>
  <c r="E418"/>
  <c r="G418" s="1"/>
  <c r="E417"/>
  <c r="G417" s="1"/>
  <c r="E416"/>
  <c r="G416" s="1"/>
  <c r="E415"/>
  <c r="G415" s="1"/>
  <c r="E414"/>
  <c r="G414" s="1"/>
  <c r="E413"/>
  <c r="G413" s="1"/>
  <c r="E412"/>
  <c r="G412" s="1"/>
  <c r="E411"/>
  <c r="G411" s="1"/>
  <c r="E410"/>
  <c r="G410" s="1"/>
  <c r="E409"/>
  <c r="G409" s="1"/>
  <c r="E408"/>
  <c r="G408" s="1"/>
  <c r="E407"/>
  <c r="G407" s="1"/>
  <c r="E406"/>
  <c r="G406" s="1"/>
  <c r="E405"/>
  <c r="G405" s="1"/>
  <c r="E404"/>
  <c r="G404" s="1"/>
  <c r="E403"/>
  <c r="G403" s="1"/>
  <c r="E402"/>
  <c r="G402" s="1"/>
  <c r="E401"/>
  <c r="G401" s="1"/>
  <c r="E400"/>
  <c r="G400" s="1"/>
  <c r="E399"/>
  <c r="G399" s="1"/>
  <c r="E398"/>
  <c r="G398" s="1"/>
  <c r="E397"/>
  <c r="G397" s="1"/>
  <c r="E396"/>
  <c r="G396" s="1"/>
  <c r="E395"/>
  <c r="G395" s="1"/>
  <c r="E394"/>
  <c r="G394" s="1"/>
  <c r="E393"/>
  <c r="G393" s="1"/>
  <c r="E392"/>
  <c r="G392" s="1"/>
  <c r="E391"/>
  <c r="G391" s="1"/>
  <c r="E390"/>
  <c r="G390" s="1"/>
  <c r="E389"/>
  <c r="G389" s="1"/>
  <c r="E388"/>
  <c r="G388" s="1"/>
  <c r="E387"/>
  <c r="G387" s="1"/>
  <c r="E386"/>
  <c r="G386" s="1"/>
  <c r="E385"/>
  <c r="G385" s="1"/>
  <c r="E384"/>
  <c r="G384" s="1"/>
  <c r="E383"/>
  <c r="G383" s="1"/>
  <c r="E382"/>
  <c r="G382" s="1"/>
  <c r="E381"/>
  <c r="G381" s="1"/>
  <c r="E380"/>
  <c r="G380" s="1"/>
  <c r="E379"/>
  <c r="G379" s="1"/>
  <c r="E378"/>
  <c r="G378" s="1"/>
  <c r="E377"/>
  <c r="G377" s="1"/>
  <c r="E376"/>
  <c r="G376" s="1"/>
  <c r="E375"/>
  <c r="G375" s="1"/>
  <c r="E374"/>
  <c r="G374" s="1"/>
  <c r="E373"/>
  <c r="G373" s="1"/>
  <c r="E372"/>
  <c r="G372" s="1"/>
  <c r="E371"/>
  <c r="G371" s="1"/>
  <c r="E370"/>
  <c r="G370" s="1"/>
  <c r="E369"/>
  <c r="G369" s="1"/>
  <c r="E368"/>
  <c r="G368" s="1"/>
  <c r="E367"/>
  <c r="G367" s="1"/>
  <c r="E366"/>
  <c r="G366" s="1"/>
  <c r="E365"/>
  <c r="G365" s="1"/>
  <c r="E364"/>
  <c r="G364" s="1"/>
  <c r="E363"/>
  <c r="G363" s="1"/>
  <c r="E362"/>
  <c r="G362" s="1"/>
  <c r="E361"/>
  <c r="G361" s="1"/>
  <c r="E360"/>
  <c r="G360" s="1"/>
  <c r="E359"/>
  <c r="G359" s="1"/>
  <c r="E358"/>
  <c r="G358" s="1"/>
  <c r="E357"/>
  <c r="G357" s="1"/>
  <c r="E356"/>
  <c r="G356" s="1"/>
  <c r="E355"/>
  <c r="G355" s="1"/>
  <c r="E354"/>
  <c r="G354" s="1"/>
  <c r="E353"/>
  <c r="G353" s="1"/>
  <c r="E352"/>
  <c r="G352" s="1"/>
  <c r="E351"/>
  <c r="G351" s="1"/>
  <c r="E350"/>
  <c r="G350" s="1"/>
  <c r="E349"/>
  <c r="G349" s="1"/>
  <c r="E348"/>
  <c r="G348" s="1"/>
  <c r="E347"/>
  <c r="G347" s="1"/>
  <c r="E346"/>
  <c r="G346" s="1"/>
  <c r="E345"/>
  <c r="G345" s="1"/>
  <c r="E344"/>
  <c r="G344" s="1"/>
  <c r="E343"/>
  <c r="G343" s="1"/>
  <c r="E342"/>
  <c r="G342" s="1"/>
  <c r="E341"/>
  <c r="G341" s="1"/>
  <c r="E340"/>
  <c r="G340" s="1"/>
  <c r="E339"/>
  <c r="G339" s="1"/>
  <c r="E338"/>
  <c r="G338" s="1"/>
  <c r="E337"/>
  <c r="G337" s="1"/>
  <c r="E336"/>
  <c r="G336" s="1"/>
  <c r="E335"/>
  <c r="G335" s="1"/>
  <c r="E334"/>
  <c r="G334" s="1"/>
  <c r="E333"/>
  <c r="G333" s="1"/>
  <c r="E332"/>
  <c r="G332" s="1"/>
  <c r="E331"/>
  <c r="G331" s="1"/>
  <c r="E330"/>
  <c r="G330" s="1"/>
  <c r="E329"/>
  <c r="G329" s="1"/>
  <c r="E328"/>
  <c r="G328" s="1"/>
  <c r="E327"/>
  <c r="G327" s="1"/>
  <c r="E326"/>
  <c r="G326" s="1"/>
  <c r="E325"/>
  <c r="G325" s="1"/>
  <c r="E324"/>
  <c r="G324" s="1"/>
  <c r="E323"/>
  <c r="G323" s="1"/>
  <c r="E322"/>
  <c r="G322" s="1"/>
  <c r="E321"/>
  <c r="G321" s="1"/>
  <c r="E320"/>
  <c r="G320" s="1"/>
  <c r="E319"/>
  <c r="G319" s="1"/>
  <c r="E318"/>
  <c r="G318" s="1"/>
  <c r="E317"/>
  <c r="G317" s="1"/>
  <c r="E316"/>
  <c r="G316" s="1"/>
  <c r="E315"/>
  <c r="G315" s="1"/>
  <c r="E314"/>
  <c r="G314" s="1"/>
  <c r="E313"/>
  <c r="G313" s="1"/>
  <c r="E312"/>
  <c r="G312" s="1"/>
  <c r="E311"/>
  <c r="G311" s="1"/>
  <c r="E310"/>
  <c r="G310" s="1"/>
  <c r="E309"/>
  <c r="G309" s="1"/>
  <c r="E308"/>
  <c r="G308" s="1"/>
  <c r="E307"/>
  <c r="G307" s="1"/>
  <c r="E306"/>
  <c r="G306" s="1"/>
  <c r="E305"/>
  <c r="G305" s="1"/>
  <c r="E304"/>
  <c r="G304" s="1"/>
  <c r="E303"/>
  <c r="G303" s="1"/>
  <c r="E302"/>
  <c r="G302" s="1"/>
  <c r="E301"/>
  <c r="G301" s="1"/>
  <c r="E300"/>
  <c r="G300" s="1"/>
  <c r="E299"/>
  <c r="G299" s="1"/>
  <c r="E298"/>
  <c r="G298" s="1"/>
  <c r="E297"/>
  <c r="G297" s="1"/>
  <c r="E296"/>
  <c r="G296" s="1"/>
  <c r="E295"/>
  <c r="G295" s="1"/>
  <c r="E294"/>
  <c r="G294" s="1"/>
  <c r="E293"/>
  <c r="G293" s="1"/>
  <c r="E292"/>
  <c r="G292" s="1"/>
  <c r="E291"/>
  <c r="G291" s="1"/>
  <c r="E290"/>
  <c r="G290" s="1"/>
  <c r="E289"/>
  <c r="G289" s="1"/>
  <c r="E288"/>
  <c r="G288" s="1"/>
  <c r="E287"/>
  <c r="G287" s="1"/>
  <c r="E286"/>
  <c r="G286" s="1"/>
  <c r="E285"/>
  <c r="G285" s="1"/>
  <c r="E284"/>
  <c r="G284" s="1"/>
  <c r="E283"/>
  <c r="G283" s="1"/>
  <c r="E282"/>
  <c r="G282" s="1"/>
  <c r="E281"/>
  <c r="G281" s="1"/>
  <c r="E280"/>
  <c r="G280" s="1"/>
  <c r="E279"/>
  <c r="G279" s="1"/>
  <c r="E278"/>
  <c r="G278" s="1"/>
  <c r="E277"/>
  <c r="G277" s="1"/>
  <c r="E276"/>
  <c r="G276" s="1"/>
  <c r="E275"/>
  <c r="G275" s="1"/>
  <c r="E274"/>
  <c r="G274" s="1"/>
  <c r="E273"/>
  <c r="G273" s="1"/>
  <c r="E272"/>
  <c r="G272" s="1"/>
  <c r="E271"/>
  <c r="G271" s="1"/>
  <c r="E270"/>
  <c r="G270" s="1"/>
  <c r="E269"/>
  <c r="G269" s="1"/>
  <c r="E268"/>
  <c r="G268" s="1"/>
  <c r="E267"/>
  <c r="G267" s="1"/>
  <c r="E266"/>
  <c r="G266" s="1"/>
  <c r="E265"/>
  <c r="G265" s="1"/>
  <c r="E264"/>
  <c r="G264" s="1"/>
  <c r="E263"/>
  <c r="G263" s="1"/>
  <c r="E262"/>
  <c r="G262" s="1"/>
  <c r="E261"/>
  <c r="G261" s="1"/>
  <c r="E260"/>
  <c r="G260" s="1"/>
  <c r="E259"/>
  <c r="G259" s="1"/>
  <c r="E258"/>
  <c r="G258" s="1"/>
  <c r="E257"/>
  <c r="G257" s="1"/>
  <c r="E256"/>
  <c r="G256" s="1"/>
  <c r="E255"/>
  <c r="G255" s="1"/>
  <c r="E254"/>
  <c r="G254" s="1"/>
  <c r="E253"/>
  <c r="G253" s="1"/>
  <c r="E252"/>
  <c r="G252" s="1"/>
  <c r="E251"/>
  <c r="G251" s="1"/>
  <c r="E250"/>
  <c r="G250" s="1"/>
  <c r="E249"/>
  <c r="G249" s="1"/>
  <c r="E248"/>
  <c r="G248" s="1"/>
  <c r="E247"/>
  <c r="G247" s="1"/>
  <c r="E246"/>
  <c r="G246" s="1"/>
  <c r="E245"/>
  <c r="G245" s="1"/>
  <c r="E244"/>
  <c r="G244" s="1"/>
  <c r="E243"/>
  <c r="G243" s="1"/>
  <c r="E242"/>
  <c r="G242" s="1"/>
  <c r="E241"/>
  <c r="G241" s="1"/>
  <c r="E240"/>
  <c r="G240" s="1"/>
  <c r="E239"/>
  <c r="G239" s="1"/>
  <c r="E238"/>
  <c r="G238" s="1"/>
  <c r="E237"/>
  <c r="G237" s="1"/>
  <c r="E236"/>
  <c r="G236" s="1"/>
  <c r="E235"/>
  <c r="G235" s="1"/>
  <c r="E234"/>
  <c r="G234" s="1"/>
  <c r="E233"/>
  <c r="G233" s="1"/>
  <c r="E232"/>
  <c r="G232" s="1"/>
  <c r="E231"/>
  <c r="G231" s="1"/>
  <c r="E230"/>
  <c r="G230" s="1"/>
  <c r="E229"/>
  <c r="G229" s="1"/>
  <c r="E228"/>
  <c r="G228" s="1"/>
  <c r="E227"/>
  <c r="G227" s="1"/>
  <c r="E226"/>
  <c r="G226" s="1"/>
  <c r="E225"/>
  <c r="G225" s="1"/>
  <c r="E224"/>
  <c r="G224" s="1"/>
  <c r="E223"/>
  <c r="G223" s="1"/>
  <c r="E222"/>
  <c r="G222" s="1"/>
  <c r="E221"/>
  <c r="G221" s="1"/>
  <c r="E220"/>
  <c r="G220" s="1"/>
  <c r="E219"/>
  <c r="G219" s="1"/>
  <c r="E218"/>
  <c r="G218" s="1"/>
  <c r="E217"/>
  <c r="G217" s="1"/>
  <c r="E216"/>
  <c r="G216" s="1"/>
  <c r="E215"/>
  <c r="G215" s="1"/>
  <c r="E214"/>
  <c r="G214" s="1"/>
  <c r="E213"/>
  <c r="G213" s="1"/>
  <c r="E212"/>
  <c r="G212" s="1"/>
  <c r="E211"/>
  <c r="G211" s="1"/>
  <c r="E210"/>
  <c r="G210" s="1"/>
  <c r="E209"/>
  <c r="G209" s="1"/>
  <c r="E208"/>
  <c r="G208" s="1"/>
  <c r="E207"/>
  <c r="G207" s="1"/>
  <c r="E206"/>
  <c r="G206" s="1"/>
  <c r="E205"/>
  <c r="G205" s="1"/>
  <c r="E204"/>
  <c r="G204" s="1"/>
  <c r="E203"/>
  <c r="G203" s="1"/>
  <c r="E202"/>
  <c r="G202" s="1"/>
  <c r="E201"/>
  <c r="G201" s="1"/>
  <c r="E200"/>
  <c r="G200" s="1"/>
  <c r="E199"/>
  <c r="G199" s="1"/>
  <c r="E198"/>
  <c r="G198" s="1"/>
  <c r="E197"/>
  <c r="G197" s="1"/>
  <c r="E196"/>
  <c r="G196" s="1"/>
  <c r="E195"/>
  <c r="G195" s="1"/>
  <c r="E194"/>
  <c r="G194" s="1"/>
  <c r="E193"/>
  <c r="G193" s="1"/>
  <c r="E192"/>
  <c r="G192" s="1"/>
  <c r="E191"/>
  <c r="G191" s="1"/>
  <c r="E190"/>
  <c r="G190" s="1"/>
  <c r="E189"/>
  <c r="G189" s="1"/>
  <c r="E188"/>
  <c r="G188" s="1"/>
  <c r="E187"/>
  <c r="G187" s="1"/>
  <c r="E186"/>
  <c r="G186" s="1"/>
  <c r="E185"/>
  <c r="G185" s="1"/>
  <c r="E184"/>
  <c r="G184" s="1"/>
  <c r="E183"/>
  <c r="G183" s="1"/>
  <c r="E182"/>
  <c r="G182" s="1"/>
  <c r="E181"/>
  <c r="G181" s="1"/>
  <c r="E180"/>
  <c r="G180" s="1"/>
  <c r="E179"/>
  <c r="G179" s="1"/>
  <c r="E178"/>
  <c r="G178" s="1"/>
  <c r="E177"/>
  <c r="G177" s="1"/>
  <c r="E176"/>
  <c r="G176" s="1"/>
  <c r="E175"/>
  <c r="G175" s="1"/>
  <c r="E174"/>
  <c r="G174" s="1"/>
  <c r="E173"/>
  <c r="G173" s="1"/>
  <c r="E172"/>
  <c r="G172" s="1"/>
  <c r="E171"/>
  <c r="G171" s="1"/>
  <c r="E170"/>
  <c r="G170" s="1"/>
  <c r="E169"/>
  <c r="G169" s="1"/>
  <c r="E168"/>
  <c r="G168" s="1"/>
  <c r="E167"/>
  <c r="G167" s="1"/>
  <c r="E166"/>
  <c r="G166" s="1"/>
  <c r="E165"/>
  <c r="G165" s="1"/>
  <c r="E164"/>
  <c r="G164" s="1"/>
  <c r="E163"/>
  <c r="G163" s="1"/>
  <c r="E162"/>
  <c r="G162" s="1"/>
  <c r="E161"/>
  <c r="G161" s="1"/>
  <c r="E160"/>
  <c r="G160" s="1"/>
  <c r="E159"/>
  <c r="G159" s="1"/>
  <c r="E158"/>
  <c r="G158" s="1"/>
  <c r="E157"/>
  <c r="G157" s="1"/>
  <c r="E156"/>
  <c r="G156" s="1"/>
  <c r="E155"/>
  <c r="G155" s="1"/>
  <c r="E154"/>
  <c r="G154" s="1"/>
  <c r="E153"/>
  <c r="G153" s="1"/>
  <c r="E152"/>
  <c r="G152" s="1"/>
  <c r="E151"/>
  <c r="G151" s="1"/>
  <c r="E150"/>
  <c r="G150" s="1"/>
  <c r="E149"/>
  <c r="G149" s="1"/>
  <c r="E148"/>
  <c r="G148" s="1"/>
  <c r="E147"/>
  <c r="G147" s="1"/>
  <c r="E146"/>
  <c r="G146" s="1"/>
  <c r="E145"/>
  <c r="G145" s="1"/>
  <c r="E144"/>
  <c r="G144" s="1"/>
  <c r="E143"/>
  <c r="G143" s="1"/>
  <c r="E142"/>
  <c r="G142" s="1"/>
  <c r="E141"/>
  <c r="G141" s="1"/>
  <c r="E140"/>
  <c r="G140" s="1"/>
  <c r="E139"/>
  <c r="G139" s="1"/>
  <c r="E138"/>
  <c r="G138" s="1"/>
  <c r="E137"/>
  <c r="G137" s="1"/>
  <c r="E136"/>
  <c r="G136" s="1"/>
  <c r="E135"/>
  <c r="G135" s="1"/>
  <c r="E134"/>
  <c r="G134" s="1"/>
  <c r="E133"/>
  <c r="G133" s="1"/>
  <c r="E132"/>
  <c r="G132" s="1"/>
  <c r="E131"/>
  <c r="G131" s="1"/>
  <c r="E130"/>
  <c r="G130" s="1"/>
  <c r="E129"/>
  <c r="G129" s="1"/>
  <c r="E128"/>
  <c r="G128" s="1"/>
  <c r="E127"/>
  <c r="G127" s="1"/>
  <c r="E126"/>
  <c r="G126" s="1"/>
  <c r="E125"/>
  <c r="G125" s="1"/>
  <c r="E124"/>
  <c r="G124" s="1"/>
  <c r="E123"/>
  <c r="G123" s="1"/>
  <c r="E122"/>
  <c r="G122" s="1"/>
  <c r="E121"/>
  <c r="G121" s="1"/>
  <c r="E120"/>
  <c r="G120" s="1"/>
  <c r="E119"/>
  <c r="G119" s="1"/>
  <c r="E118"/>
  <c r="G118" s="1"/>
  <c r="E117"/>
  <c r="G117" s="1"/>
  <c r="E116"/>
  <c r="G116" s="1"/>
  <c r="E115"/>
  <c r="G115" s="1"/>
  <c r="E114"/>
  <c r="G114" s="1"/>
  <c r="E113"/>
  <c r="G113" s="1"/>
  <c r="E112"/>
  <c r="G112" s="1"/>
  <c r="E111"/>
  <c r="G111" s="1"/>
  <c r="E110"/>
  <c r="G110" s="1"/>
  <c r="E109"/>
  <c r="G109" s="1"/>
  <c r="E108"/>
  <c r="G108" s="1"/>
  <c r="E107"/>
  <c r="G107" s="1"/>
  <c r="E106"/>
  <c r="G106" s="1"/>
  <c r="E105"/>
  <c r="G105" s="1"/>
  <c r="E104"/>
  <c r="G104" s="1"/>
  <c r="E103"/>
  <c r="G103" s="1"/>
  <c r="E102"/>
  <c r="G102" s="1"/>
  <c r="E101"/>
  <c r="G101" s="1"/>
  <c r="E100"/>
  <c r="G100" s="1"/>
  <c r="E99"/>
  <c r="G99" s="1"/>
  <c r="E98"/>
  <c r="G98" s="1"/>
  <c r="E97"/>
  <c r="G97" s="1"/>
  <c r="E96"/>
  <c r="G96" s="1"/>
  <c r="E95"/>
  <c r="G95" s="1"/>
  <c r="E94"/>
  <c r="G94" s="1"/>
  <c r="E93"/>
  <c r="G93" s="1"/>
  <c r="E92"/>
  <c r="G92" s="1"/>
  <c r="E91"/>
  <c r="G91" s="1"/>
  <c r="E90"/>
  <c r="G90" s="1"/>
  <c r="E89"/>
  <c r="G89" s="1"/>
  <c r="E88"/>
  <c r="G88" s="1"/>
  <c r="E87"/>
  <c r="G87" s="1"/>
  <c r="E86"/>
  <c r="G86" s="1"/>
  <c r="E85"/>
  <c r="G85" s="1"/>
  <c r="E84"/>
  <c r="G84" s="1"/>
  <c r="E83"/>
  <c r="G83" s="1"/>
  <c r="E82"/>
  <c r="G82" s="1"/>
  <c r="E81"/>
  <c r="G81" s="1"/>
  <c r="E80"/>
  <c r="G80" s="1"/>
  <c r="E79"/>
  <c r="G79" s="1"/>
  <c r="E78"/>
  <c r="G78" s="1"/>
  <c r="E77"/>
  <c r="G77" s="1"/>
  <c r="E76"/>
  <c r="G76" s="1"/>
  <c r="E75"/>
  <c r="G75" s="1"/>
  <c r="E74"/>
  <c r="G74" s="1"/>
  <c r="E73"/>
  <c r="G73" s="1"/>
  <c r="E72"/>
  <c r="G72" s="1"/>
  <c r="E71"/>
  <c r="G71" s="1"/>
  <c r="E70"/>
  <c r="G70" s="1"/>
  <c r="E69"/>
  <c r="G69" s="1"/>
  <c r="E68"/>
  <c r="G68" s="1"/>
  <c r="E67"/>
  <c r="G67" s="1"/>
  <c r="E66"/>
  <c r="G66" s="1"/>
  <c r="E65"/>
  <c r="G65" s="1"/>
  <c r="E64"/>
  <c r="G64" s="1"/>
  <c r="E63"/>
  <c r="G63" s="1"/>
  <c r="E62"/>
  <c r="G62" s="1"/>
  <c r="E61"/>
  <c r="G61" s="1"/>
  <c r="E60"/>
  <c r="G60" s="1"/>
  <c r="E59"/>
  <c r="G59" s="1"/>
  <c r="E58"/>
  <c r="G58" s="1"/>
  <c r="E57"/>
  <c r="G57" s="1"/>
  <c r="E56"/>
  <c r="G56" s="1"/>
  <c r="E55"/>
  <c r="G55" s="1"/>
  <c r="E54"/>
  <c r="G54" s="1"/>
  <c r="E53"/>
  <c r="G53" s="1"/>
  <c r="E52"/>
  <c r="G52" s="1"/>
  <c r="E51"/>
  <c r="G51" s="1"/>
  <c r="E50"/>
  <c r="G50" s="1"/>
  <c r="E49"/>
  <c r="G49" s="1"/>
  <c r="E48"/>
  <c r="G48" s="1"/>
  <c r="E47"/>
  <c r="G47" s="1"/>
  <c r="E46"/>
  <c r="G46" s="1"/>
  <c r="E45"/>
  <c r="G45" s="1"/>
  <c r="E44"/>
  <c r="G44" s="1"/>
  <c r="E43"/>
  <c r="G43" s="1"/>
  <c r="E42"/>
  <c r="G42" s="1"/>
  <c r="E41"/>
  <c r="G41" s="1"/>
  <c r="E40"/>
  <c r="G40" s="1"/>
  <c r="E39"/>
  <c r="G39" s="1"/>
  <c r="E38"/>
  <c r="G38" s="1"/>
  <c r="E37"/>
  <c r="G37" s="1"/>
  <c r="E36"/>
  <c r="G36" s="1"/>
  <c r="E35"/>
  <c r="G35" s="1"/>
  <c r="E34"/>
  <c r="G34" s="1"/>
  <c r="E33"/>
  <c r="G33" s="1"/>
  <c r="E32"/>
  <c r="G32" s="1"/>
  <c r="E31"/>
  <c r="G31" s="1"/>
  <c r="E30"/>
  <c r="G30" s="1"/>
  <c r="E29"/>
  <c r="G29" s="1"/>
  <c r="E28"/>
  <c r="G28" s="1"/>
  <c r="E27"/>
  <c r="G27" s="1"/>
  <c r="E26"/>
  <c r="G26" s="1"/>
  <c r="E25"/>
  <c r="G25" s="1"/>
  <c r="E24"/>
  <c r="G24" s="1"/>
  <c r="E23"/>
  <c r="G23" s="1"/>
  <c r="E22"/>
  <c r="G22" s="1"/>
  <c r="E21"/>
  <c r="G21" s="1"/>
  <c r="E20"/>
  <c r="G20" s="1"/>
  <c r="E19"/>
  <c r="G19" s="1"/>
  <c r="E18"/>
  <c r="G18" s="1"/>
  <c r="E17"/>
  <c r="G17" s="1"/>
  <c r="E16"/>
  <c r="G16" s="1"/>
  <c r="E15"/>
  <c r="G15" s="1"/>
  <c r="E14"/>
  <c r="G14" s="1"/>
  <c r="E13"/>
  <c r="G13" s="1"/>
  <c r="E12"/>
  <c r="G12" s="1"/>
  <c r="E11"/>
  <c r="G11" s="1"/>
  <c r="E10"/>
  <c r="G10" s="1"/>
  <c r="E89" i="26" l="1"/>
  <c r="E88"/>
  <c r="E87"/>
  <c r="E86"/>
  <c r="E85"/>
  <c r="E84"/>
  <c r="E83"/>
  <c r="E82"/>
  <c r="E81"/>
  <c r="E80"/>
  <c r="E79"/>
  <c r="E78"/>
  <c r="E77"/>
  <c r="E76"/>
  <c r="E75"/>
  <c r="E74"/>
  <c r="E73"/>
  <c r="E72"/>
  <c r="E71"/>
  <c r="E70"/>
  <c r="E69"/>
  <c r="E68"/>
  <c r="E67"/>
  <c r="E66"/>
  <c r="E65"/>
  <c r="E64"/>
  <c r="E63"/>
  <c r="E62"/>
  <c r="E61"/>
  <c r="E60"/>
  <c r="E59"/>
  <c r="E58"/>
  <c r="E57"/>
  <c r="E56"/>
  <c r="E55"/>
  <c r="E54"/>
  <c r="E53"/>
  <c r="E52"/>
  <c r="E51"/>
  <c r="E50"/>
  <c r="E49"/>
  <c r="E48"/>
  <c r="E47"/>
  <c r="E46"/>
  <c r="E45"/>
  <c r="E44"/>
  <c r="E43"/>
  <c r="E42"/>
  <c r="E41"/>
  <c r="E40"/>
  <c r="E39"/>
  <c r="E38"/>
  <c r="E37"/>
  <c r="E36"/>
  <c r="E35"/>
  <c r="E34"/>
  <c r="E33"/>
  <c r="E32"/>
  <c r="E31"/>
  <c r="E30"/>
  <c r="E29"/>
  <c r="E28"/>
  <c r="E27"/>
  <c r="E26"/>
  <c r="E25"/>
  <c r="E24"/>
  <c r="E23"/>
  <c r="E22"/>
  <c r="E21"/>
  <c r="E20"/>
  <c r="E19"/>
  <c r="E18"/>
  <c r="E17"/>
  <c r="E16"/>
  <c r="E15"/>
  <c r="E14"/>
  <c r="E13"/>
  <c r="E12"/>
  <c r="E11"/>
  <c r="E10"/>
</calcChain>
</file>

<file path=xl/connections.xml><?xml version="1.0" encoding="utf-8"?>
<connections xmlns="http://schemas.openxmlformats.org/spreadsheetml/2006/main">
  <connection id="1" name="XSDStructureSPB1801" type="4" refreshedVersion="0" background="1">
    <webPr xml="1" sourceData="1" url="C:\Users\nso\Desktop\SPBDownload\SPB18\XSDStructureSPB1801.xsd" htmlTables="1" htmlFormat="all"/>
  </connection>
  <connection id="2" name="XSDStructureSPB18011" type="4" refreshedVersion="0" background="1">
    <webPr xml="1" sourceData="1" url="C:\Users\nso\Desktop\SPBDownload\SPB18\XSDStructureSPB1801.xsd" htmlTables="1" htmlFormat="all"/>
  </connection>
  <connection id="3" name="XSDStructureSPB18012" type="4" refreshedVersion="0" background="1">
    <webPr xml="1" sourceData="1" url="C:\Users\nso\Desktop\SPBDownload\SPB18\XSDStructureSPB1801.xsd" htmlTables="1" htmlFormat="all"/>
  </connection>
  <connection id="4" name="XSDStructureSPB18013" type="4" refreshedVersion="0" background="1">
    <webPr xml="1" sourceData="1" url="C:\Users\nso\Desktop\SPBDownload\SPB18\XSDStructureSPB1801.xsd" htmlTables="1" htmlFormat="all"/>
  </connection>
  <connection id="5" name="XSDStructureSPB1802" type="4" refreshedVersion="0" background="1">
    <webPr xml="1" sourceData="1" url="C:\Users\nso\Desktop\SPBDownload\SPB18\XSDStructureSPB1802.xsd" htmlTables="1" htmlFormat="all"/>
  </connection>
</connections>
</file>

<file path=xl/sharedStrings.xml><?xml version="1.0" encoding="utf-8"?>
<sst xmlns="http://schemas.openxmlformats.org/spreadsheetml/2006/main" count="7412" uniqueCount="408">
  <si>
    <t xml:space="preserve">ตาราง   </t>
  </si>
  <si>
    <t>เงินฝาก  Deposits</t>
  </si>
  <si>
    <t>จังหวัด</t>
  </si>
  <si>
    <t>Year</t>
  </si>
  <si>
    <t>Premiums</t>
  </si>
  <si>
    <t>สินเชื่อ Credits</t>
  </si>
  <si>
    <t>Table</t>
  </si>
  <si>
    <t>PoliciesInForce</t>
  </si>
  <si>
    <t>SumInsured</t>
  </si>
  <si>
    <t>BenefitPayment</t>
  </si>
  <si>
    <t>NumberOfBranch</t>
  </si>
  <si>
    <t>DemandDeposit</t>
  </si>
  <si>
    <t>SavingDeposit</t>
  </si>
  <si>
    <t>TimeDeposit</t>
  </si>
  <si>
    <t>DepositsTotal</t>
  </si>
  <si>
    <t>CreditsOverdraf</t>
  </si>
  <si>
    <t>CreditsOthers</t>
  </si>
  <si>
    <t>CreditsBills</t>
  </si>
  <si>
    <t>ProvincialEn</t>
  </si>
  <si>
    <t>พ.ศ.</t>
  </si>
  <si>
    <t>Deposits and Credits of Commercial Bank by Province of</t>
  </si>
  <si>
    <t>จำนวน
สำนักงาน
Number of 
branch</t>
  </si>
  <si>
    <t>รวม
Total</t>
  </si>
  <si>
    <t>จ่ายคืนเมื่อ
ทวงถาม
Demand deposit</t>
  </si>
  <si>
    <t>ออมทรัพย์
Saving
 deposit</t>
  </si>
  <si>
    <t>ประจำ
Time
 deposit</t>
  </si>
  <si>
    <t>เงินฝากอื่น ๆ
Others</t>
  </si>
  <si>
    <t>เงินเบิกเกินบัญชี 
Overdraft</t>
  </si>
  <si>
    <t>เงินให้กู้ยืม
Loan</t>
  </si>
  <si>
    <t xml:space="preserve">ตั๋วเงิน
Bills
</t>
  </si>
  <si>
    <t xml:space="preserve">อื่นๆ
Others
</t>
  </si>
  <si>
    <t xml:space="preserve">เงินรับฝาก และเงินให้สินเชื่อของธนาคารพาณิชย์ พ.ศ. </t>
  </si>
  <si>
    <t xml:space="preserve">Deposits and Credits of Commercial Bank: </t>
  </si>
  <si>
    <t>-</t>
  </si>
  <si>
    <t>ปี   
Year</t>
  </si>
  <si>
    <t>ตั๋วเงิน
Bills</t>
  </si>
  <si>
    <t>อื่น ๆ
Others</t>
  </si>
  <si>
    <t xml:space="preserve">สถิติการรับประกันชีวิต พ.ศ. </t>
  </si>
  <si>
    <t xml:space="preserve">Statistics of Life Insurance Business: </t>
  </si>
  <si>
    <t>จำนวนกรมธรรม์
ที่มีผลบังคับ
 (ราย)
Policies in force
 (Policies)</t>
  </si>
  <si>
    <t>จำนวน
เงินเอาประกันภัย
(พันบาท)
Sum Insured
(Thousand Baht)</t>
  </si>
  <si>
    <t xml:space="preserve">เบี้ยประกันภัย
รับทั้งสิ้น
(พันบาท)
Premiums
(Thousand Baht)
</t>
  </si>
  <si>
    <t xml:space="preserve">เงินที่จ่าย
ตามกรมธรรม์
(พันบาท)
Benefit Payment
(Thousand Baht)
</t>
  </si>
  <si>
    <t>CreditsTotal</t>
  </si>
  <si>
    <t>CreditsLoan</t>
  </si>
  <si>
    <t>OthersDeposit</t>
  </si>
  <si>
    <t>RegionID</t>
  </si>
  <si>
    <t>RegionName</t>
  </si>
  <si>
    <t>ProvinceID</t>
  </si>
  <si>
    <t>ProvinceName</t>
  </si>
  <si>
    <t>ภาคตะวันออกเฉียงเหนือ</t>
  </si>
  <si>
    <t>00</t>
  </si>
  <si>
    <t>30</t>
  </si>
  <si>
    <t>31</t>
  </si>
  <si>
    <t>32</t>
  </si>
  <si>
    <t>33</t>
  </si>
  <si>
    <t>34</t>
  </si>
  <si>
    <t>35</t>
  </si>
  <si>
    <t>36</t>
  </si>
  <si>
    <t>37</t>
  </si>
  <si>
    <t>38</t>
  </si>
  <si>
    <t>39</t>
  </si>
  <si>
    <t>40</t>
  </si>
  <si>
    <t>41</t>
  </si>
  <si>
    <t>42</t>
  </si>
  <si>
    <t>43</t>
  </si>
  <si>
    <t>44</t>
  </si>
  <si>
    <t>45</t>
  </si>
  <si>
    <t>46</t>
  </si>
  <si>
    <t>47</t>
  </si>
  <si>
    <t>48</t>
  </si>
  <si>
    <t>49</t>
  </si>
  <si>
    <t>SPB1801</t>
  </si>
  <si>
    <t>Provincial</t>
  </si>
  <si>
    <t>2551 (2008)</t>
  </si>
  <si>
    <t>2552 (2009)</t>
  </si>
  <si>
    <t>2553 (2010)</t>
  </si>
  <si>
    <t>2554 (2011)</t>
  </si>
  <si>
    <t>2555 (2012)</t>
  </si>
  <si>
    <t>2556 (2013)</t>
  </si>
  <si>
    <t>2557 (2014)</t>
  </si>
  <si>
    <t>2558 (2015)</t>
  </si>
  <si>
    <t>2559 (2016)</t>
  </si>
  <si>
    <t>ชัยภูมิ</t>
  </si>
  <si>
    <t>SPB1802</t>
  </si>
  <si>
    <t>SPB1805</t>
  </si>
  <si>
    <t>18</t>
  </si>
  <si>
    <t>นครราชสีมา</t>
  </si>
  <si>
    <t>บุรีรัมย์</t>
  </si>
  <si>
    <t>สุรินทร์</t>
  </si>
  <si>
    <t>ศรีสะเกษ</t>
  </si>
  <si>
    <t>อุบลราชธานี</t>
  </si>
  <si>
    <t>ยโสธร</t>
  </si>
  <si>
    <t>อำนาจเจริญ</t>
  </si>
  <si>
    <t>บึงกาฬ</t>
  </si>
  <si>
    <t>หนองบัวลำภู</t>
  </si>
  <si>
    <t>ขอนแก่น</t>
  </si>
  <si>
    <t>อุดรธานี</t>
  </si>
  <si>
    <t>เลย</t>
  </si>
  <si>
    <t>หนองคาย</t>
  </si>
  <si>
    <t>มหาสารคาม</t>
  </si>
  <si>
    <t>ร้อยเอ็ด</t>
  </si>
  <si>
    <t>สกลนคร</t>
  </si>
  <si>
    <t>นครพนม</t>
  </si>
  <si>
    <t>มุกดาหาร</t>
  </si>
  <si>
    <t xml:space="preserve">      Northeastern Region</t>
  </si>
  <si>
    <t>กาฬสินธุ์</t>
  </si>
  <si>
    <t>Source:  Bank of Thailand</t>
  </si>
  <si>
    <t xml:space="preserve">    ที่มา:  ธนาคารแห่งประเทศไทย</t>
  </si>
  <si>
    <t>ProvincialTh</t>
  </si>
  <si>
    <t>ProvincialIden</t>
  </si>
  <si>
    <t>YearID</t>
  </si>
  <si>
    <t>YearName</t>
  </si>
  <si>
    <t>YearIden</t>
  </si>
  <si>
    <t>436</t>
  </si>
  <si>
    <t>2550 (2007)</t>
  </si>
  <si>
    <t>2551</t>
  </si>
  <si>
    <t>2552</t>
  </si>
  <si>
    <t>2553</t>
  </si>
  <si>
    <t>2554</t>
  </si>
  <si>
    <t>2555</t>
  </si>
  <si>
    <t>2556</t>
  </si>
  <si>
    <t>2557</t>
  </si>
  <si>
    <t>2558</t>
  </si>
  <si>
    <t>2559</t>
  </si>
  <si>
    <t>Source:   Bank of Thailand</t>
  </si>
  <si>
    <t xml:space="preserve">    ที่มา:   ธนาคารแห่งประเทศไทย</t>
  </si>
  <si>
    <t>Others</t>
  </si>
  <si>
    <t xml:space="preserve">เงินรับฝาก และเงินให้สินเชื่อของธนาคารพาณิชย์ เป็นรายจังหวัด ภาคตะวันออกเฉียงเหนือ </t>
  </si>
  <si>
    <t>Region: Northeastern</t>
  </si>
  <si>
    <t>Source:  Office of Insurance Commission</t>
  </si>
  <si>
    <t xml:space="preserve">    ที่มา:  สำนักงานคณะกรรมการกำกับและส่งเสริมการประกอบธุรกิจประกันภัย</t>
  </si>
  <si>
    <t>ทั่วราชอาณาจักร</t>
  </si>
  <si>
    <t>กรุงเทพมหานคร</t>
  </si>
  <si>
    <t>ภาคกลาง</t>
  </si>
  <si>
    <t>20</t>
  </si>
  <si>
    <t>สมุทรปราการ</t>
  </si>
  <si>
    <t>211</t>
  </si>
  <si>
    <t>นนทบุรี</t>
  </si>
  <si>
    <t>212</t>
  </si>
  <si>
    <t>ปทุมธานี</t>
  </si>
  <si>
    <t>213</t>
  </si>
  <si>
    <t>พระนครศรีอยุธยา</t>
  </si>
  <si>
    <t>214</t>
  </si>
  <si>
    <t>อ่างทอง</t>
  </si>
  <si>
    <t>215</t>
  </si>
  <si>
    <t>ลพบุรี</t>
  </si>
  <si>
    <t>216</t>
  </si>
  <si>
    <t>สิงห์บุรี</t>
  </si>
  <si>
    <t>217</t>
  </si>
  <si>
    <t>ชัยนาท</t>
  </si>
  <si>
    <t>218</t>
  </si>
  <si>
    <t>สระบุรี</t>
  </si>
  <si>
    <t>219</t>
  </si>
  <si>
    <t>ชลบุรี</t>
  </si>
  <si>
    <t>220</t>
  </si>
  <si>
    <t>ระยอง</t>
  </si>
  <si>
    <t>221</t>
  </si>
  <si>
    <t>จันทบุรี</t>
  </si>
  <si>
    <t>222</t>
  </si>
  <si>
    <t>ตราด</t>
  </si>
  <si>
    <t>223</t>
  </si>
  <si>
    <t>ฉะเชิงเทรา</t>
  </si>
  <si>
    <t>224</t>
  </si>
  <si>
    <t>ปราจีนบุรี</t>
  </si>
  <si>
    <t>225</t>
  </si>
  <si>
    <t>นครนายก</t>
  </si>
  <si>
    <t>226</t>
  </si>
  <si>
    <t>สระแก้ว</t>
  </si>
  <si>
    <t>227</t>
  </si>
  <si>
    <t>ราชบุรี</t>
  </si>
  <si>
    <t>270</t>
  </si>
  <si>
    <t>กาญจนบุรี</t>
  </si>
  <si>
    <t>271</t>
  </si>
  <si>
    <t>สุพรรณบุรี</t>
  </si>
  <si>
    <t>272</t>
  </si>
  <si>
    <t>นครปฐม</t>
  </si>
  <si>
    <t>273</t>
  </si>
  <si>
    <t>สมุทรสาคร</t>
  </si>
  <si>
    <t>274</t>
  </si>
  <si>
    <t>สมุทรสงคราม</t>
  </si>
  <si>
    <t>275</t>
  </si>
  <si>
    <t>เพชรบุรี</t>
  </si>
  <si>
    <t>276</t>
  </si>
  <si>
    <t>ประจวบคีรีขันธ์</t>
  </si>
  <si>
    <t>277</t>
  </si>
  <si>
    <t>ภาคเหนือ</t>
  </si>
  <si>
    <t>เชียงใหม่</t>
  </si>
  <si>
    <t>350</t>
  </si>
  <si>
    <t>ลำพูน</t>
  </si>
  <si>
    <t>351</t>
  </si>
  <si>
    <t>ลำปาง</t>
  </si>
  <si>
    <t>352</t>
  </si>
  <si>
    <t>อุตรดิตถ์</t>
  </si>
  <si>
    <t>353</t>
  </si>
  <si>
    <t>แพร่</t>
  </si>
  <si>
    <t>354</t>
  </si>
  <si>
    <t>น่าน</t>
  </si>
  <si>
    <t>355</t>
  </si>
  <si>
    <t>พะเยา</t>
  </si>
  <si>
    <t>356</t>
  </si>
  <si>
    <t>เชียงราย</t>
  </si>
  <si>
    <t>357</t>
  </si>
  <si>
    <t>แม่ฮ่องสอน</t>
  </si>
  <si>
    <t>358</t>
  </si>
  <si>
    <t>นครสวรรค์</t>
  </si>
  <si>
    <t>360</t>
  </si>
  <si>
    <t>อุทัยธานี</t>
  </si>
  <si>
    <t>361</t>
  </si>
  <si>
    <t>กำแพงเพชร</t>
  </si>
  <si>
    <t>362</t>
  </si>
  <si>
    <t>ตาก</t>
  </si>
  <si>
    <t>363</t>
  </si>
  <si>
    <t>สุโขทัย</t>
  </si>
  <si>
    <t>364</t>
  </si>
  <si>
    <t>พิษณุโลก</t>
  </si>
  <si>
    <t>365</t>
  </si>
  <si>
    <t>พิจิตร</t>
  </si>
  <si>
    <t>366</t>
  </si>
  <si>
    <t>เพชรบูรณ์</t>
  </si>
  <si>
    <t>367</t>
  </si>
  <si>
    <t>430</t>
  </si>
  <si>
    <t>431</t>
  </si>
  <si>
    <t>432</t>
  </si>
  <si>
    <t>433</t>
  </si>
  <si>
    <t>434</t>
  </si>
  <si>
    <t>435</t>
  </si>
  <si>
    <t>437</t>
  </si>
  <si>
    <t>438</t>
  </si>
  <si>
    <t>439</t>
  </si>
  <si>
    <t>440</t>
  </si>
  <si>
    <t>441</t>
  </si>
  <si>
    <t>442</t>
  </si>
  <si>
    <t>443</t>
  </si>
  <si>
    <t>444</t>
  </si>
  <si>
    <t>445</t>
  </si>
  <si>
    <t>446</t>
  </si>
  <si>
    <t>447</t>
  </si>
  <si>
    <t>448</t>
  </si>
  <si>
    <t>449</t>
  </si>
  <si>
    <t>ภาคใต้</t>
  </si>
  <si>
    <t>50</t>
  </si>
  <si>
    <t>นครศรีธรรมราช</t>
  </si>
  <si>
    <t>580</t>
  </si>
  <si>
    <t>กระบี่</t>
  </si>
  <si>
    <t>581</t>
  </si>
  <si>
    <t>พังงา</t>
  </si>
  <si>
    <t>582</t>
  </si>
  <si>
    <t>ภูเก็ต</t>
  </si>
  <si>
    <t>583</t>
  </si>
  <si>
    <t>สุราษฎร์ธานี</t>
  </si>
  <si>
    <t>584</t>
  </si>
  <si>
    <t>ระนอง</t>
  </si>
  <si>
    <t>585</t>
  </si>
  <si>
    <t>ชุมพร</t>
  </si>
  <si>
    <t>586</t>
  </si>
  <si>
    <t>สงขลา</t>
  </si>
  <si>
    <t>590</t>
  </si>
  <si>
    <t>สตูล</t>
  </si>
  <si>
    <t>591</t>
  </si>
  <si>
    <t>ตรัง</t>
  </si>
  <si>
    <t>592</t>
  </si>
  <si>
    <t>พัทลุง</t>
  </si>
  <si>
    <t>593</t>
  </si>
  <si>
    <t>ปัตตานี</t>
  </si>
  <si>
    <t>594</t>
  </si>
  <si>
    <t>ยะลา</t>
  </si>
  <si>
    <t>595</t>
  </si>
  <si>
    <t>นราธิวาส</t>
  </si>
  <si>
    <t>596</t>
  </si>
  <si>
    <t>11</t>
  </si>
  <si>
    <t>Samut Prakan</t>
  </si>
  <si>
    <t>12</t>
  </si>
  <si>
    <t>Nonthaburi</t>
  </si>
  <si>
    <t>13</t>
  </si>
  <si>
    <t>Pathum Thani</t>
  </si>
  <si>
    <t>14</t>
  </si>
  <si>
    <t>Phra Nakhon Si Ayutthaya</t>
  </si>
  <si>
    <t>15</t>
  </si>
  <si>
    <t>Ang Thong</t>
  </si>
  <si>
    <t>16</t>
  </si>
  <si>
    <t>Lop Buri</t>
  </si>
  <si>
    <t>17</t>
  </si>
  <si>
    <t>Sing Buri</t>
  </si>
  <si>
    <t>Chai Nat</t>
  </si>
  <si>
    <t>19</t>
  </si>
  <si>
    <t>Saraburi</t>
  </si>
  <si>
    <t>Chon Buri</t>
  </si>
  <si>
    <t>21</t>
  </si>
  <si>
    <t>Rayong</t>
  </si>
  <si>
    <t>22</t>
  </si>
  <si>
    <t>Chanthaburi</t>
  </si>
  <si>
    <t>23</t>
  </si>
  <si>
    <t>Trat</t>
  </si>
  <si>
    <t>24</t>
  </si>
  <si>
    <t>Chachoengsao</t>
  </si>
  <si>
    <t>25</t>
  </si>
  <si>
    <t>Prachin Buri</t>
  </si>
  <si>
    <t>26</t>
  </si>
  <si>
    <t>Nakhon Nayok</t>
  </si>
  <si>
    <t>27</t>
  </si>
  <si>
    <t>Sa Kaeo</t>
  </si>
  <si>
    <t>70</t>
  </si>
  <si>
    <t>Ratchaburi</t>
  </si>
  <si>
    <t>71</t>
  </si>
  <si>
    <t>Kanchanaburi</t>
  </si>
  <si>
    <t>72</t>
  </si>
  <si>
    <t>Suphan Buri</t>
  </si>
  <si>
    <t>73</t>
  </si>
  <si>
    <t>Nakhon Pathom</t>
  </si>
  <si>
    <t>74</t>
  </si>
  <si>
    <t>Samut Sakhon</t>
  </si>
  <si>
    <t>75</t>
  </si>
  <si>
    <t>Samut Songkhram</t>
  </si>
  <si>
    <t>76</t>
  </si>
  <si>
    <t>Phetchaburi</t>
  </si>
  <si>
    <t>77</t>
  </si>
  <si>
    <t>Prachuap Khiri Khan</t>
  </si>
  <si>
    <t xml:space="preserve">      Northern Region</t>
  </si>
  <si>
    <t>51</t>
  </si>
  <si>
    <t>52</t>
  </si>
  <si>
    <t>53</t>
  </si>
  <si>
    <t>54</t>
  </si>
  <si>
    <t>55</t>
  </si>
  <si>
    <t>56</t>
  </si>
  <si>
    <t>57</t>
  </si>
  <si>
    <t>58</t>
  </si>
  <si>
    <t>60</t>
  </si>
  <si>
    <t>61</t>
  </si>
  <si>
    <t>62</t>
  </si>
  <si>
    <t>63</t>
  </si>
  <si>
    <t>64</t>
  </si>
  <si>
    <t>65</t>
  </si>
  <si>
    <t>66</t>
  </si>
  <si>
    <t>67</t>
  </si>
  <si>
    <t xml:space="preserve">      Southern Region</t>
  </si>
  <si>
    <t>80</t>
  </si>
  <si>
    <t>81</t>
  </si>
  <si>
    <t>82</t>
  </si>
  <si>
    <t>83</t>
  </si>
  <si>
    <t>84</t>
  </si>
  <si>
    <t>85</t>
  </si>
  <si>
    <t>86</t>
  </si>
  <si>
    <t>90</t>
  </si>
  <si>
    <t>91</t>
  </si>
  <si>
    <t>92</t>
  </si>
  <si>
    <t>93</t>
  </si>
  <si>
    <t>94</t>
  </si>
  <si>
    <t>95</t>
  </si>
  <si>
    <t>96</t>
  </si>
  <si>
    <t xml:space="preserve">      Central Region</t>
  </si>
  <si>
    <t>2560 (2017)</t>
  </si>
  <si>
    <t>2560</t>
  </si>
  <si>
    <t>110</t>
  </si>
  <si>
    <t>(ล้านบาท  Million Baht)</t>
  </si>
  <si>
    <t>Chiang Mai</t>
  </si>
  <si>
    <t>Lamphun</t>
  </si>
  <si>
    <t>Lampang</t>
  </si>
  <si>
    <t>Uttaradit</t>
  </si>
  <si>
    <t>Phrae</t>
  </si>
  <si>
    <t>Nan</t>
  </si>
  <si>
    <t>Phayao</t>
  </si>
  <si>
    <t>Chiang Rai</t>
  </si>
  <si>
    <t>Mae Hong Son</t>
  </si>
  <si>
    <t>Nakhon Sawan</t>
  </si>
  <si>
    <t>Uthai Thani</t>
  </si>
  <si>
    <t>Kamphaeng Phet</t>
  </si>
  <si>
    <t>Tak</t>
  </si>
  <si>
    <t>Sukhothai</t>
  </si>
  <si>
    <t>Phitsanulok</t>
  </si>
  <si>
    <t>Phichit</t>
  </si>
  <si>
    <t>Phetchabun</t>
  </si>
  <si>
    <t>Nakhon Ratchasima</t>
  </si>
  <si>
    <t>Buri Ram</t>
  </si>
  <si>
    <t>Surin</t>
  </si>
  <si>
    <t>Si Sa Ket</t>
  </si>
  <si>
    <t>Ubon Ratchathani</t>
  </si>
  <si>
    <t>Yasothon</t>
  </si>
  <si>
    <t>Chaiyaphum</t>
  </si>
  <si>
    <t>Amnat Charoen</t>
  </si>
  <si>
    <t>Bueng Kan</t>
  </si>
  <si>
    <t>Nong Bua Lam Phu</t>
  </si>
  <si>
    <t>Khon Kaen</t>
  </si>
  <si>
    <t>Udon Thani</t>
  </si>
  <si>
    <t>Loei</t>
  </si>
  <si>
    <t>Nong Khai</t>
  </si>
  <si>
    <t>Maha Sarakham</t>
  </si>
  <si>
    <t>Roi Et</t>
  </si>
  <si>
    <t>Kalasin</t>
  </si>
  <si>
    <t>Sakon Nakhon</t>
  </si>
  <si>
    <t>Nakhon Phanom</t>
  </si>
  <si>
    <t>Mukdahan</t>
  </si>
  <si>
    <t>Nakhon Si Thammarat</t>
  </si>
  <si>
    <t>Krabi</t>
  </si>
  <si>
    <t>Phangnga</t>
  </si>
  <si>
    <t>Phuket</t>
  </si>
  <si>
    <t>Surat Thani</t>
  </si>
  <si>
    <t>Ranong</t>
  </si>
  <si>
    <t>Chumphon</t>
  </si>
  <si>
    <t>Songkhla</t>
  </si>
  <si>
    <t>Satun</t>
  </si>
  <si>
    <t>Trang</t>
  </si>
  <si>
    <t>Phattalung</t>
  </si>
  <si>
    <t>Pattani</t>
  </si>
  <si>
    <t>Yala</t>
  </si>
  <si>
    <t>Narathiwat</t>
  </si>
  <si>
    <t>10</t>
  </si>
  <si>
    <t>Bangkok</t>
  </si>
</sst>
</file>

<file path=xl/styles.xml><?xml version="1.0" encoding="utf-8"?>
<styleSheet xmlns="http://schemas.openxmlformats.org/spreadsheetml/2006/main">
  <numFmts count="1">
    <numFmt numFmtId="164" formatCode="0.0"/>
  </numFmts>
  <fonts count="13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  <font>
      <b/>
      <sz val="14"/>
      <color theme="0"/>
      <name val="TH SarabunPSK"/>
      <family val="2"/>
    </font>
    <font>
      <b/>
      <sz val="14"/>
      <color theme="0"/>
      <name val="TH SarabunPSK"/>
      <family val="2"/>
    </font>
    <font>
      <sz val="14"/>
      <name val="Cordia New"/>
      <family val="2"/>
    </font>
    <font>
      <sz val="14"/>
      <color rgb="FF000000"/>
      <name val="TH SarabunPSK"/>
      <family val="2"/>
    </font>
    <font>
      <sz val="16"/>
      <name val="TH SarabunPSK"/>
      <family val="2"/>
    </font>
    <font>
      <sz val="14"/>
      <color theme="1"/>
      <name val="TH SarabunPSK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EDEFF3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theme="4" tint="0.59999389629810485"/>
      </patternFill>
    </fill>
  </fills>
  <borders count="2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rgb="FF959595"/>
      </right>
      <top style="thin">
        <color rgb="FF959595"/>
      </top>
      <bottom style="hair">
        <color rgb="FF959595"/>
      </bottom>
      <diagonal/>
    </border>
    <border>
      <left style="medium">
        <color rgb="FF959595"/>
      </left>
      <right/>
      <top style="medium">
        <color rgb="FF959595"/>
      </top>
      <bottom/>
      <diagonal/>
    </border>
    <border>
      <left style="medium">
        <color rgb="FF959595"/>
      </left>
      <right/>
      <top/>
      <bottom/>
      <diagonal/>
    </border>
    <border>
      <left style="thin">
        <color rgb="FF959595"/>
      </left>
      <right style="thin">
        <color rgb="FF959595"/>
      </right>
      <top style="hair">
        <color rgb="FF959595"/>
      </top>
      <bottom/>
      <diagonal/>
    </border>
    <border>
      <left style="thin">
        <color rgb="FF959595"/>
      </left>
      <right style="thin">
        <color rgb="FF959595"/>
      </right>
      <top style="hair">
        <color rgb="FF959595"/>
      </top>
      <bottom style="thin">
        <color rgb="FF959595"/>
      </bottom>
      <diagonal/>
    </border>
    <border>
      <left style="medium">
        <color rgb="FF959595"/>
      </left>
      <right/>
      <top style="medium">
        <color rgb="FF959595"/>
      </top>
      <bottom style="medium">
        <color rgb="FF959595"/>
      </bottom>
      <diagonal/>
    </border>
    <border>
      <left style="thin">
        <color indexed="64"/>
      </left>
      <right style="thin">
        <color rgb="FF959595"/>
      </right>
      <top style="hair">
        <color rgb="FF959595"/>
      </top>
      <bottom style="hair">
        <color rgb="FF959595"/>
      </bottom>
      <diagonal/>
    </border>
    <border>
      <left style="thin">
        <color rgb="FF959595"/>
      </left>
      <right style="thin">
        <color theme="0"/>
      </right>
      <top style="hair">
        <color rgb="FF959595"/>
      </top>
      <bottom style="hair">
        <color rgb="FF959595"/>
      </bottom>
      <diagonal/>
    </border>
  </borders>
  <cellStyleXfs count="2">
    <xf numFmtId="0" fontId="0" fillId="0" borderId="0"/>
    <xf numFmtId="0" fontId="8" fillId="0" borderId="0"/>
  </cellStyleXfs>
  <cellXfs count="111">
    <xf numFmtId="0" fontId="0" fillId="0" borderId="0" xfId="0"/>
    <xf numFmtId="49" fontId="1" fillId="0" borderId="0" xfId="0" applyNumberFormat="1" applyFont="1" applyFill="1" applyAlignment="1">
      <alignment horizontal="left"/>
    </xf>
    <xf numFmtId="0" fontId="1" fillId="0" borderId="0" xfId="0" applyFont="1" applyFill="1"/>
    <xf numFmtId="49" fontId="1" fillId="0" borderId="0" xfId="0" applyNumberFormat="1" applyFont="1" applyFill="1" applyBorder="1" applyAlignment="1">
      <alignment horizontal="left"/>
    </xf>
    <xf numFmtId="0" fontId="2" fillId="0" borderId="0" xfId="0" applyFont="1" applyFill="1" applyBorder="1"/>
    <xf numFmtId="49" fontId="2" fillId="0" borderId="0" xfId="0" applyNumberFormat="1" applyFont="1" applyFill="1"/>
    <xf numFmtId="0" fontId="0" fillId="0" borderId="0" xfId="0" applyFill="1"/>
    <xf numFmtId="0" fontId="8" fillId="0" borderId="0" xfId="0" applyFont="1" applyFill="1"/>
    <xf numFmtId="0" fontId="1" fillId="0" borderId="0" xfId="0" applyNumberFormat="1" applyFont="1" applyFill="1" applyAlignment="1">
      <alignment horizontal="center"/>
    </xf>
    <xf numFmtId="49" fontId="1" fillId="0" borderId="0" xfId="0" applyNumberFormat="1" applyFont="1" applyFill="1"/>
    <xf numFmtId="0" fontId="8" fillId="0" borderId="0" xfId="0" quotePrefix="1" applyFont="1" applyFill="1"/>
    <xf numFmtId="0" fontId="2" fillId="0" borderId="0" xfId="0" applyFont="1" applyFill="1"/>
    <xf numFmtId="49" fontId="5" fillId="0" borderId="0" xfId="0" applyNumberFormat="1" applyFont="1" applyFill="1" applyBorder="1"/>
    <xf numFmtId="49" fontId="2" fillId="0" borderId="0" xfId="0" applyNumberFormat="1" applyFont="1" applyFill="1" applyBorder="1"/>
    <xf numFmtId="0" fontId="2" fillId="0" borderId="0" xfId="0" applyFont="1" applyFill="1" applyBorder="1" applyAlignment="1">
      <alignment horizontal="left"/>
    </xf>
    <xf numFmtId="164" fontId="1" fillId="0" borderId="0" xfId="0" applyNumberFormat="1" applyFont="1" applyFill="1" applyAlignment="1">
      <alignment horizontal="center"/>
    </xf>
    <xf numFmtId="49" fontId="3" fillId="0" borderId="0" xfId="0" applyNumberFormat="1" applyFont="1" applyFill="1" applyAlignment="1">
      <alignment horizontal="right"/>
    </xf>
    <xf numFmtId="0" fontId="3" fillId="0" borderId="0" xfId="0" applyFont="1" applyFill="1"/>
    <xf numFmtId="0" fontId="3" fillId="0" borderId="0" xfId="0" applyFont="1" applyFill="1" applyBorder="1"/>
    <xf numFmtId="0" fontId="3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6" fillId="0" borderId="1" xfId="0" applyFont="1" applyFill="1" applyBorder="1" applyAlignment="1">
      <alignment horizontal="center"/>
    </xf>
    <xf numFmtId="49" fontId="7" fillId="0" borderId="14" xfId="0" applyNumberFormat="1" applyFont="1" applyFill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49" fontId="6" fillId="0" borderId="14" xfId="0" applyNumberFormat="1" applyFont="1" applyFill="1" applyBorder="1" applyAlignment="1">
      <alignment horizontal="center"/>
    </xf>
    <xf numFmtId="0" fontId="7" fillId="0" borderId="13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49" fontId="5" fillId="0" borderId="0" xfId="0" applyNumberFormat="1" applyFont="1" applyFill="1"/>
    <xf numFmtId="0" fontId="1" fillId="0" borderId="0" xfId="0" quotePrefix="1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4" fillId="0" borderId="0" xfId="0" applyFont="1" applyFill="1" applyBorder="1" applyAlignment="1">
      <alignment horizontal="right"/>
    </xf>
    <xf numFmtId="49" fontId="2" fillId="0" borderId="0" xfId="0" applyNumberFormat="1" applyFont="1" applyFill="1" applyBorder="1" applyAlignment="1">
      <alignment horizontal="left"/>
    </xf>
    <xf numFmtId="0" fontId="0" fillId="0" borderId="0" xfId="0" applyFill="1" applyAlignment="1">
      <alignment horizontal="center"/>
    </xf>
    <xf numFmtId="49" fontId="3" fillId="0" borderId="0" xfId="0" applyNumberFormat="1" applyFont="1" applyFill="1"/>
    <xf numFmtId="0" fontId="5" fillId="0" borderId="0" xfId="0" applyFont="1" applyFill="1"/>
    <xf numFmtId="0" fontId="4" fillId="0" borderId="0" xfId="0" applyFont="1" applyFill="1" applyBorder="1" applyAlignment="1"/>
    <xf numFmtId="0" fontId="4" fillId="0" borderId="0" xfId="0" applyFont="1" applyFill="1" applyAlignment="1"/>
    <xf numFmtId="0" fontId="0" fillId="0" borderId="0" xfId="0" applyFill="1" applyBorder="1"/>
    <xf numFmtId="0" fontId="4" fillId="0" borderId="0" xfId="0" applyFont="1" applyFill="1" applyBorder="1"/>
    <xf numFmtId="49" fontId="4" fillId="0" borderId="0" xfId="0" applyNumberFormat="1" applyFont="1" applyFill="1"/>
    <xf numFmtId="0" fontId="4" fillId="0" borderId="0" xfId="0" applyFont="1" applyFill="1"/>
    <xf numFmtId="0" fontId="10" fillId="0" borderId="6" xfId="0" applyFont="1" applyFill="1" applyBorder="1" applyAlignment="1">
      <alignment horizontal="center"/>
    </xf>
    <xf numFmtId="0" fontId="10" fillId="0" borderId="14" xfId="0" applyFont="1" applyFill="1" applyBorder="1" applyAlignment="1">
      <alignment horizontal="center"/>
    </xf>
    <xf numFmtId="3" fontId="9" fillId="2" borderId="16" xfId="1" applyNumberFormat="1" applyFont="1" applyFill="1" applyBorder="1" applyAlignment="1">
      <alignment horizontal="right"/>
    </xf>
    <xf numFmtId="49" fontId="9" fillId="2" borderId="16" xfId="1" applyNumberFormat="1" applyFont="1" applyFill="1" applyBorder="1" applyAlignment="1">
      <alignment horizontal="left"/>
    </xf>
    <xf numFmtId="3" fontId="9" fillId="2" borderId="16" xfId="1" quotePrefix="1" applyNumberFormat="1" applyFont="1" applyFill="1" applyBorder="1" applyAlignment="1">
      <alignment horizontal="right"/>
    </xf>
    <xf numFmtId="3" fontId="9" fillId="3" borderId="17" xfId="1" applyNumberFormat="1" applyFont="1" applyFill="1" applyBorder="1" applyAlignment="1">
      <alignment horizontal="right"/>
    </xf>
    <xf numFmtId="49" fontId="11" fillId="0" borderId="16" xfId="1" applyNumberFormat="1" applyFont="1" applyFill="1" applyBorder="1" applyAlignment="1"/>
    <xf numFmtId="0" fontId="5" fillId="0" borderId="16" xfId="1" applyFont="1" applyBorder="1" applyAlignment="1"/>
    <xf numFmtId="3" fontId="9" fillId="2" borderId="21" xfId="1" applyNumberFormat="1" applyFont="1" applyFill="1" applyBorder="1" applyAlignment="1">
      <alignment horizontal="right"/>
    </xf>
    <xf numFmtId="49" fontId="9" fillId="2" borderId="21" xfId="1" applyNumberFormat="1" applyFont="1" applyFill="1" applyBorder="1" applyAlignment="1">
      <alignment horizontal="left"/>
    </xf>
    <xf numFmtId="0" fontId="5" fillId="0" borderId="21" xfId="1" applyFont="1" applyBorder="1" applyAlignment="1"/>
    <xf numFmtId="49" fontId="2" fillId="4" borderId="0" xfId="0" applyNumberFormat="1" applyFont="1" applyFill="1"/>
    <xf numFmtId="0" fontId="1" fillId="4" borderId="0" xfId="0" applyFont="1" applyFill="1"/>
    <xf numFmtId="0" fontId="2" fillId="4" borderId="0" xfId="0" applyFont="1" applyFill="1" applyBorder="1"/>
    <xf numFmtId="0" fontId="3" fillId="4" borderId="0" xfId="0" applyFont="1" applyFill="1"/>
    <xf numFmtId="0" fontId="10" fillId="4" borderId="6" xfId="0" applyFont="1" applyFill="1" applyBorder="1" applyAlignment="1">
      <alignment horizontal="center"/>
    </xf>
    <xf numFmtId="0" fontId="5" fillId="4" borderId="0" xfId="0" applyFont="1" applyFill="1"/>
    <xf numFmtId="0" fontId="0" fillId="4" borderId="0" xfId="0" applyFill="1"/>
    <xf numFmtId="3" fontId="9" fillId="2" borderId="16" xfId="1" applyNumberFormat="1" applyFont="1" applyFill="1" applyBorder="1" applyAlignment="1">
      <alignment horizontal="right" vertical="top"/>
    </xf>
    <xf numFmtId="49" fontId="9" fillId="2" borderId="16" xfId="1" applyNumberFormat="1" applyFont="1" applyFill="1" applyBorder="1" applyAlignment="1">
      <alignment horizontal="left" vertical="top"/>
    </xf>
    <xf numFmtId="3" fontId="9" fillId="3" borderId="19" xfId="1" applyNumberFormat="1" applyFont="1" applyFill="1" applyBorder="1" applyAlignment="1">
      <alignment horizontal="right" vertical="top"/>
    </xf>
    <xf numFmtId="49" fontId="9" fillId="2" borderId="16" xfId="1" applyNumberFormat="1" applyFont="1" applyFill="1" applyBorder="1" applyAlignment="1">
      <alignment horizontal="center" vertical="top"/>
    </xf>
    <xf numFmtId="3" fontId="9" fillId="2" borderId="20" xfId="1" applyNumberFormat="1" applyFont="1" applyFill="1" applyBorder="1" applyAlignment="1">
      <alignment horizontal="right" vertical="top"/>
    </xf>
    <xf numFmtId="49" fontId="9" fillId="2" borderId="20" xfId="1" applyNumberFormat="1" applyFont="1" applyFill="1" applyBorder="1" applyAlignment="1">
      <alignment horizontal="left" vertical="top"/>
    </xf>
    <xf numFmtId="49" fontId="9" fillId="2" borderId="20" xfId="1" applyNumberFormat="1" applyFont="1" applyFill="1" applyBorder="1" applyAlignment="1">
      <alignment horizontal="center" vertical="top"/>
    </xf>
    <xf numFmtId="3" fontId="12" fillId="2" borderId="18" xfId="0" applyNumberFormat="1" applyFont="1" applyFill="1" applyBorder="1" applyAlignment="1">
      <alignment horizontal="right" vertical="top" wrapText="1"/>
    </xf>
    <xf numFmtId="49" fontId="12" fillId="2" borderId="18" xfId="0" applyNumberFormat="1" applyFont="1" applyFill="1" applyBorder="1" applyAlignment="1">
      <alignment horizontal="left" vertical="top" wrapText="1"/>
    </xf>
    <xf numFmtId="49" fontId="12" fillId="2" borderId="18" xfId="0" applyNumberFormat="1" applyFont="1" applyFill="1" applyBorder="1" applyAlignment="1">
      <alignment horizontal="center" vertical="top" wrapText="1"/>
    </xf>
    <xf numFmtId="3" fontId="12" fillId="2" borderId="22" xfId="0" applyNumberFormat="1" applyFont="1" applyFill="1" applyBorder="1" applyAlignment="1">
      <alignment horizontal="right" vertical="top" wrapText="1"/>
    </xf>
    <xf numFmtId="49" fontId="12" fillId="2" borderId="22" xfId="0" applyNumberFormat="1" applyFont="1" applyFill="1" applyBorder="1" applyAlignment="1">
      <alignment horizontal="left" vertical="top" wrapText="1"/>
    </xf>
    <xf numFmtId="49" fontId="12" fillId="2" borderId="22" xfId="0" applyNumberFormat="1" applyFont="1" applyFill="1" applyBorder="1" applyAlignment="1">
      <alignment horizontal="center" vertical="top" wrapText="1"/>
    </xf>
    <xf numFmtId="1" fontId="9" fillId="3" borderId="16" xfId="1" applyNumberFormat="1" applyFont="1" applyFill="1" applyBorder="1" applyAlignment="1">
      <alignment horizontal="right"/>
    </xf>
    <xf numFmtId="1" fontId="12" fillId="3" borderId="18" xfId="0" applyNumberFormat="1" applyFont="1" applyFill="1" applyBorder="1" applyAlignment="1">
      <alignment horizontal="right" vertical="top" wrapText="1"/>
    </xf>
    <xf numFmtId="1" fontId="12" fillId="3" borderId="22" xfId="0" applyNumberFormat="1" applyFont="1" applyFill="1" applyBorder="1" applyAlignment="1">
      <alignment horizontal="right" vertical="top" wrapText="1"/>
    </xf>
    <xf numFmtId="1" fontId="9" fillId="0" borderId="16" xfId="1" applyNumberFormat="1" applyFont="1" applyFill="1" applyBorder="1" applyAlignment="1">
      <alignment horizontal="right" vertical="top"/>
    </xf>
    <xf numFmtId="1" fontId="9" fillId="0" borderId="20" xfId="1" applyNumberFormat="1" applyFont="1" applyFill="1" applyBorder="1" applyAlignment="1">
      <alignment horizontal="right" vertical="top"/>
    </xf>
    <xf numFmtId="49" fontId="3" fillId="0" borderId="11" xfId="0" applyNumberFormat="1" applyFont="1" applyFill="1" applyBorder="1" applyAlignment="1">
      <alignment horizontal="center" vertical="center"/>
    </xf>
    <xf numFmtId="49" fontId="3" fillId="0" borderId="9" xfId="0" applyNumberFormat="1" applyFont="1" applyFill="1" applyBorder="1" applyAlignment="1">
      <alignment horizontal="center" vertical="center"/>
    </xf>
    <xf numFmtId="49" fontId="3" fillId="0" borderId="8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wrapText="1"/>
    </xf>
    <xf numFmtId="49" fontId="3" fillId="0" borderId="4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2" xfId="0" applyNumberFormat="1" applyFont="1" applyFill="1" applyBorder="1" applyAlignment="1">
      <alignment horizontal="center"/>
    </xf>
    <xf numFmtId="49" fontId="3" fillId="0" borderId="13" xfId="0" applyNumberFormat="1" applyFont="1" applyFill="1" applyBorder="1" applyAlignment="1">
      <alignment horizontal="center"/>
    </xf>
    <xf numFmtId="49" fontId="3" fillId="0" borderId="14" xfId="0" applyNumberFormat="1" applyFont="1" applyFill="1" applyBorder="1" applyAlignment="1">
      <alignment horizont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vertical="center"/>
    </xf>
    <xf numFmtId="49" fontId="3" fillId="0" borderId="1" xfId="0" applyNumberFormat="1" applyFont="1" applyFill="1" applyBorder="1" applyAlignment="1">
      <alignment vertical="center"/>
    </xf>
    <xf numFmtId="49" fontId="3" fillId="0" borderId="10" xfId="0" applyNumberFormat="1" applyFont="1" applyFill="1" applyBorder="1" applyAlignment="1">
      <alignment horizontal="center" wrapText="1"/>
    </xf>
    <xf numFmtId="49" fontId="3" fillId="0" borderId="5" xfId="0" applyNumberFormat="1" applyFont="1" applyFill="1" applyBorder="1" applyAlignment="1">
      <alignment horizontal="center"/>
    </xf>
    <xf numFmtId="49" fontId="3" fillId="0" borderId="7" xfId="0" applyNumberFormat="1" applyFont="1" applyFill="1" applyBorder="1" applyAlignment="1">
      <alignment horizontal="center"/>
    </xf>
    <xf numFmtId="49" fontId="3" fillId="0" borderId="5" xfId="0" applyNumberFormat="1" applyFont="1" applyFill="1" applyBorder="1" applyAlignment="1">
      <alignment horizontal="center" wrapText="1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/>
    </xf>
    <xf numFmtId="49" fontId="3" fillId="0" borderId="12" xfId="0" applyNumberFormat="1" applyFont="1" applyFill="1" applyBorder="1" applyAlignment="1">
      <alignment horizontal="center" vertical="center"/>
    </xf>
    <xf numFmtId="49" fontId="3" fillId="0" borderId="13" xfId="0" applyNumberFormat="1" applyFont="1" applyFill="1" applyBorder="1" applyAlignment="1">
      <alignment horizontal="center" vertical="center"/>
    </xf>
    <xf numFmtId="49" fontId="5" fillId="0" borderId="11" xfId="0" applyNumberFormat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/>
    </xf>
    <xf numFmtId="49" fontId="5" fillId="0" borderId="2" xfId="0" applyNumberFormat="1" applyFont="1" applyFill="1" applyBorder="1" applyAlignment="1">
      <alignment horizontal="center" wrapText="1"/>
    </xf>
    <xf numFmtId="49" fontId="5" fillId="0" borderId="4" xfId="0" applyNumberFormat="1" applyFont="1" applyFill="1" applyBorder="1" applyAlignment="1">
      <alignment horizontal="center"/>
    </xf>
    <xf numFmtId="49" fontId="5" fillId="0" borderId="10" xfId="0" applyNumberFormat="1" applyFont="1" applyFill="1" applyBorder="1" applyAlignment="1">
      <alignment horizontal="center" wrapText="1"/>
    </xf>
    <xf numFmtId="49" fontId="5" fillId="0" borderId="5" xfId="0" applyNumberFormat="1" applyFont="1" applyFill="1" applyBorder="1" applyAlignment="1">
      <alignment horizontal="center"/>
    </xf>
    <xf numFmtId="3" fontId="9" fillId="3" borderId="16" xfId="1" applyNumberFormat="1" applyFont="1" applyFill="1" applyBorder="1" applyAlignment="1">
      <alignment horizontal="right"/>
    </xf>
    <xf numFmtId="3" fontId="9" fillId="2" borderId="23" xfId="1" applyNumberFormat="1" applyFont="1" applyFill="1" applyBorder="1" applyAlignment="1">
      <alignment horizontal="right"/>
    </xf>
    <xf numFmtId="49" fontId="11" fillId="5" borderId="24" xfId="1" applyNumberFormat="1" applyFont="1" applyFill="1" applyBorder="1" applyAlignment="1"/>
    <xf numFmtId="3" fontId="9" fillId="0" borderId="0" xfId="1" applyNumberFormat="1" applyFont="1" applyFill="1" applyBorder="1" applyAlignment="1">
      <alignment horizontal="right"/>
    </xf>
    <xf numFmtId="49" fontId="9" fillId="0" borderId="0" xfId="1" applyNumberFormat="1" applyFont="1" applyFill="1" applyBorder="1" applyAlignment="1">
      <alignment horizontal="left"/>
    </xf>
    <xf numFmtId="3" fontId="9" fillId="0" borderId="0" xfId="1" quotePrefix="1" applyNumberFormat="1" applyFont="1" applyFill="1" applyBorder="1" applyAlignment="1">
      <alignment horizontal="right"/>
    </xf>
  </cellXfs>
  <cellStyles count="2">
    <cellStyle name="ปกติ" xfId="0" builtinId="0"/>
    <cellStyle name="ปกติ 2 2" xfId="1"/>
  </cellStyles>
  <dxfs count="6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relative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relativeIndent="0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255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1" formatCode="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mergeCell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center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00"/>
        </patternFill>
      </fill>
      <alignment horizontal="right" vertical="top" textRotation="0" wrapText="0" indent="0" relativeIndent="0" justifyLastLine="0" shrinkToFit="0" readingOrder="0"/>
      <border diagonalUp="0" diagonalDown="0" outline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top" textRotation="0" wrapText="0" indent="0" relativeIndent="0" justifyLastLine="0" shrinkToFit="0" readingOrder="0"/>
      <border diagonalUp="0" diagonalDown="0">
        <left style="medium">
          <color rgb="FF959595"/>
        </left>
        <right/>
        <top style="medium">
          <color rgb="FF959595"/>
        </top>
        <bottom/>
      </border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FFFFFF"/>
        </patternFill>
      </fill>
      <alignment horizontal="right" vertical="top" textRotation="0" wrapText="0" indent="0" relative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auto="1"/>
        <name val="TH SarabunPSK"/>
        <scheme val="none"/>
      </font>
      <fill>
        <patternFill patternType="none">
          <fgColor indexed="64"/>
          <bgColor indexed="65"/>
        </patternFill>
      </fill>
      <alignment horizontal="center" vertical="bottom" textRotation="0" wrapText="0" indent="0" relative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TH SarabunPSK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 outline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relativeIndent="255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thin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relativeIndent="255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0" formatCode="@"/>
      <fill>
        <patternFill patternType="solid">
          <fgColor indexed="64"/>
          <bgColor rgb="FFEDEFF3"/>
        </patternFill>
      </fill>
      <alignment horizontal="left" vertical="bottom" textRotation="0" wrapText="0" indent="0" relativeIndent="255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numFmt numFmtId="3" formatCode="#,##0"/>
      <fill>
        <patternFill patternType="solid">
          <fgColor indexed="64"/>
          <bgColor rgb="FFEDEFF3"/>
        </patternFill>
      </fill>
      <alignment horizontal="right" vertical="bottom" textRotation="0" wrapText="0" indent="0" relativeIndent="255" justifyLastLine="0" shrinkToFit="0" readingOrder="0"/>
      <border diagonalUp="0" diagonalDown="0">
        <left style="thin">
          <color rgb="FF959595"/>
        </left>
        <right style="thin">
          <color rgb="FF959595"/>
        </right>
        <top style="hair">
          <color rgb="FF959595"/>
        </top>
        <bottom style="hair">
          <color rgb="FF959595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theme="0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4"/>
        <color rgb="FF000000"/>
        <name val="TH SarabunPSK"/>
        <scheme val="none"/>
      </font>
      <fill>
        <patternFill patternType="solid">
          <fgColor indexed="64"/>
          <bgColor rgb="FFFFFFFF"/>
        </patternFill>
      </fill>
      <alignment horizontal="right" vertical="bottom" textRotation="0" wrapText="0" indent="0" relativeIndent="255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theme="0"/>
        <name val="TH SarabunPSK"/>
        <scheme val="none"/>
      </font>
      <fill>
        <patternFill patternType="none">
          <fgColor theme="4"/>
          <bgColor indexed="65"/>
        </patternFill>
      </fill>
      <alignment horizontal="center" vertical="bottom" textRotation="0" wrapText="0" indent="0" relativeIndent="255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5">
    <xsd:schema xmlns:xsd="http://www.w3.org/2001/XMLSchema" xmlns="">
      <xsd:element nillable="true" name="XMLDocumentSPB1803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SavingDepositGroupLabel" form="unqualified">
                          <xsd:complexType>
                            <xsd:sequence minOccurs="0">
                              <xsd:element minOccurs="0" nillable="true" name="SavingDeposit" form="unqualified">
                                <xsd:complexType>
                                  <xsd:sequence minOccurs="0">
                                    <xsd:element minOccurs="0" nillable="true" type="xsd:string" name="SavingDepositGroup" form="unqualified"/>
                                    <xsd:element minOccurs="0" nillable="true" name="SavingDepositTotal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WithdrawalLabel" form="unqualified">
                                      <xsd:complexType>
                                        <xsd:sequence minOccurs="0">
                                          <xsd:element minOccurs="0" nillable="true" type="xsd:string" name="Savings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s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Savings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FixedDepositGroupLabel" form="unqualified">
                          <xsd:complexType>
                            <xsd:sequence minOccurs="0">
                              <xsd:element minOccurs="0" nillable="true" name="FixedDeposit" form="unqualified">
                                <xsd:complexType>
                                  <xsd:sequence minOccurs="0">
                                    <xsd:element minOccurs="0" nillable="true" type="xsd:string" name="FixedDepositGroup" form="unqualified"/>
                                    <xsd:element minOccurs="0" nillable="true" name="FixedDepositLabel" form="unqualified">
                                      <xsd:complexType>
                                        <xsd:sequence minOccurs="0">
                                          <xsd:element minOccurs="0" nillable="true" type="xsd:string" name="Fixe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WithdrawalLabel" form="unqualified">
                                      <xsd:complexType>
                                        <xsd:sequence minOccurs="0">
                                          <xsd:element minOccurs="0" nillable="true" type="xsd:string" name="FixedWithdraw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xedDepositoutstandingsaTheEndOfTheYearLabel" form="unqualified">
                                      <xsd:complexType>
                                        <xsd:sequence minOccurs="0">
                                          <xsd:element minOccurs="0" nillable="true" type="xsd:string" name="FixedDepositoutstandingsaTheEndOfTheYea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integer" name="SavingsDeposit" form="unqualified"/>
                        <xsd:element minOccurs="0" nillable="true" type="xsd:integer" name="SavingsWithdrawal" form="unqualified"/>
                        <xsd:element minOccurs="0" nillable="true" type="xsd:integer" name="SavingsDepositoutstandingsaTheEndOfTheYear" form="unqualified"/>
                        <xsd:element minOccurs="0" nillable="true" type="xsd:integer" name="FixedDeposit" form="unqualified"/>
                        <xsd:element minOccurs="0" nillable="true" type="xsd:integer" name="FixedWithdrawal" form="unqualified"/>
                        <xsd:element minOccurs="0" nillable="true" type="xsd:integer" name="FixedDepositoutstandingsaTheEndOfTheYear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  <xsd:element minOccurs="0" nillable="true" type="xsd:string" name="SourcesTh3" form="unqualified"/>
                              <xsd:element minOccurs="0" nillable="true" type="xsd:string" name="SourcesTh4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  <xsd:element minOccurs="0" nillable="true" type="xsd:string" name="SourcesEn3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6">
    <xsd:schema xmlns:xsd="http://www.w3.org/2001/XMLSchema" xmlns="">
      <xsd:element nillable="true" name="XMLDocumentSPB1804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District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operativesTotal" form="unqualified"/>
                        <xsd:element minOccurs="0" nillable="true" name="AgriculturalGroupLabel" form="unqualified">
                          <xsd:complexType>
                            <xsd:sequence minOccurs="0">
                              <xsd:element minOccurs="0" nillable="true" name="AgriculturalLabel" form="unqualified">
                                <xsd:complexType>
                                  <xsd:sequence minOccurs="0">
                                    <xsd:element minOccurs="0" nillable="true" type="xsd:string" name="AgriculturalGroup" form="unqualified"/>
                                    <xsd:element minOccurs="0" nillable="true" name="AgriculturalTotalLabel" form="unqualified">
                                      <xsd:complexType>
                                        <xsd:sequence minOccurs="0">
                                          <xsd:element minOccurs="0" nillable="true" type="xsd:string" name="Agricultur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FisheriesLabel" form="unqualified">
                                      <xsd:complexType>
                                        <xsd:sequence minOccurs="0">
                                          <xsd:element minOccurs="0" nillable="true" type="xsd:string" name="Fisherie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LandSettlementLabel" form="unqualified">
                                      <xsd:complexType>
                                        <xsd:sequence minOccurs="0">
                                          <xsd:element minOccurs="0" nillable="true" type="xsd:string" name="LandSettlem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  <xsd:element minOccurs="0" nillable="true" name="NonagriculturalGroupLabel" form="unqualified">
                          <xsd:complexType>
                            <xsd:sequence minOccurs="0">
                              <xsd:element minOccurs="0" nillable="true" name="Nonagricultural" form="unqualified">
                                <xsd:complexType>
                                  <xsd:sequence minOccurs="0">
                                    <xsd:element minOccurs="0" nillable="true" type="xsd:string" name="NonagriculturalGroup" form="unqualified"/>
                                    <xsd:element minOccurs="0" nillable="true" name="ThriftAndCreditLabel" form="unqualified">
                                      <xsd:complexType>
                                        <xsd:sequence minOccurs="0">
                                          <xsd:element minOccurs="0" nillable="true" type="xsd:string" name="ThriftAndCred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UnionLabel" form="unqualified">
                                      <xsd:complexType>
                                        <xsd:sequence minOccurs="0">
                                          <xsd:element minOccurs="0" nillable="true" type="xsd:string" name="CreditUnio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onsumerLabel" form="unqualified">
                                      <xsd:complexType>
                                        <xsd:sequence minOccurs="0">
                                          <xsd:element minOccurs="0" nillable="true" type="xsd:string" name="Consumer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erviceLabel" form="unqualified">
                                      <xsd:complexType>
                                        <xsd:sequence minOccurs="0">
                                          <xsd:element minOccurs="0" nillable="true" type="xsd:string" name="Service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District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District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DistrictID" form="unqualified" type="xsd:integer"/>
                            <xsd:attribute name="District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CooperativesTotal" form="unqualified"/>
                        <xsd:element minOccurs="0" nillable="true" type="xsd:integer" name="Agricultural" form="unqualified"/>
                        <xsd:element minOccurs="0" nillable="true" type="xsd:integer" name="Fisheries" form="unqualified"/>
                        <xsd:element minOccurs="0" nillable="true" type="xsd:integer" name="LandSettlement" form="unqualified"/>
                        <xsd:element minOccurs="0" nillable="true" type="xsd:integer" name="ThriftAndCredit" form="unqualified"/>
                        <xsd:element minOccurs="0" nillable="true" type="xsd:integer" name="CreditUnion" form="unqualified"/>
                        <xsd:element minOccurs="0" nillable="true" type="xsd:integer" name="Consumer" form="unqualified"/>
                        <xsd:element minOccurs="0" nillable="true" type="xsd:integer" name="Service" form="unqualified"/>
                        <xsd:element minOccurs="0" nillable="true" name="District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4">
    <xsd:schema xmlns:xsd="http://www.w3.org/2001/XMLSchema" xmlns="">
      <xsd:element nillable="true" name="XMLDocumentSPB1801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TableName3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ProvincialTh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  <xsd:element minOccurs="0" nillable="true" name="CornerEn" form="unqualified">
                    <xsd:complexType>
                      <xsd:sequence minOccurs="0">
                        <xsd:element minOccurs="0" nillable="true" type="xsd:string" name="ProvincialEn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ProvincialTh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  <xsd:element minOccurs="0" nillable="true" name="ProvincialEn" form="unqualified">
                          <xsd:complexType>
                            <xsd:attribute name="ID" form="unqualified" type="xsd:integer"/>
                            <xsd:attribute name="value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7">
    <xsd:schema xmlns:xsd="http://www.w3.org/2001/XMLSchema" xmlns="">
      <xsd:element nillable="true" name="XMLDocumentSPB1802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TableName2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  <xsd:element minOccurs="0" nillable="true" type="xsd:string" name="Keyword2" form="unqualified"/>
                              <xsd:element minOccurs="0" nillable="true" type="xsd:string" name="Keyword3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NumberOfBranch" form="unqualified"/>
                        <xsd:element minOccurs="0" nillable="true" name="DepositsGroupLabel" form="unqualified">
                          <xsd:complexType>
                            <xsd:sequence minOccurs="0">
                              <xsd:element minOccurs="0" nillable="true" name="Deposits" form="unqualified">
                                <xsd:complexType>
                                  <xsd:sequence minOccurs="0">
                                    <xsd:element minOccurs="0" nillable="true" type="xsd:string" name="DepositsGroup" form="unqualified"/>
                                    <xsd:element minOccurs="0" nillable="true" name="DepositsTotalLabel" form="unqualified">
                                      <xsd:complexType>
                                        <xsd:sequence minOccurs="0">
                                          <xsd:element minOccurs="0" nillable="true" type="xsd:string" name="Depos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DemandDepositLabel" form="unqualified">
                                      <xsd:complexType>
                                        <xsd:sequence minOccurs="0">
                                          <xsd:element minOccurs="0" nillable="true" type="xsd:string" name="Demand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SavingDepositLabel" form="unqualified">
                                      <xsd:complexType>
                                        <xsd:sequence minOccurs="0">
                                          <xsd:element minOccurs="0" nillable="true" type="xsd:string" name="Saving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TimeDepositLabel" form="unqualified">
                                      <xsd:complexType>
                                        <xsd:sequence minOccurs="0">
                                          <xsd:element minOccurs="0" nillable="true" type="xsd:string" name="OutPatien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OthersDepositLabel" form="unqualified">
                                      <xsd:complexType>
                                        <xsd:sequence minOccurs="0">
                                          <xsd:element minOccurs="0" nillable="true" type="xsd:string" name="OthersDeposit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  <xsd:element minOccurs="0" nillable="true" name="CreditsGroupLabel" form="unqualified">
                          <xsd:complexType>
                            <xsd:sequence minOccurs="0">
                              <xsd:element minOccurs="0" nillable="true" name="Credits" form="unqualified">
                                <xsd:complexType>
                                  <xsd:sequence minOccurs="0">
                                    <xsd:element minOccurs="0" nillable="true" type="xsd:string" name="CreditsGroup" form="unqualified"/>
                                    <xsd:element minOccurs="0" nillable="true" name="CreditsTotalLabel" form="unqualified">
                                      <xsd:complexType>
                                        <xsd:sequence minOccurs="0">
                                          <xsd:element minOccurs="0" nillable="true" type="xsd:string" name="CreditsTotal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verdrafLabel" form="unqualified">
                                      <xsd:complexType>
                                        <xsd:sequence minOccurs="0">
                                          <xsd:element minOccurs="0" nillable="true" type="xsd:string" name="CreditsOverdraf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LoanLabel" form="unqualified">
                                      <xsd:complexType>
                                        <xsd:sequence minOccurs="0">
                                          <xsd:element minOccurs="0" nillable="true" type="xsd:string" name="CreditsLoan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BillsLabel" form="unqualified">
                                      <xsd:complexType>
                                        <xsd:sequence minOccurs="0">
                                          <xsd:element minOccurs="0" nillable="true" type="xsd:string" name="CreditsBill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  <xsd:element minOccurs="0" nillable="true" name="CreditsOthersLabel" form="unqualified">
                                      <xsd:complexType>
                                        <xsd:sequence minOccurs="0">
                                          <xsd:element minOccurs="0" nillable="true" type="xsd:string" name="CreditsOthers" form="unqualified"/>
                                        </xsd:sequence>
                                        <xsd:attribute name="MergeDown" form="unqualified" type="xsd:integer"/>
                                      </xsd:complexType>
                                    </xsd:element>
                                  </xsd:sequence>
                                </xsd:complexType>
                              </xsd:element>
                            </xsd:sequence>
                            <xsd:attribute name="MergeAcross" form="unqualified" type="xsd:integer"/>
                            <xsd:attribute name="MergeDown" form="unqualified" type="xsd:integer"/>
                          </xsd:complexType>
                        </xsd:element>
                      </xsd:sequence>
                      <xsd:attribute name="MergeDown" form="unqualified" type="xsd:integer"/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NumberOfBranch" form="unqualified"/>
                        <xsd:element minOccurs="0" nillable="true" type="xsd:double" name="DepositsTotal" form="unqualified"/>
                        <xsd:element minOccurs="0" nillable="true" type="xsd:double" name="DemandDeposit" form="unqualified"/>
                        <xsd:element minOccurs="0" nillable="true" type="xsd:double" name="SavingDeposit" form="unqualified"/>
                        <xsd:element minOccurs="0" nillable="true" type="xsd:double" name="TimeDeposit" form="unqualified"/>
                        <xsd:element minOccurs="0" nillable="true" type="xsd:double" name="OthersDeposit" form="unqualified"/>
                        <xsd:element minOccurs="0" nillable="true" type="xsd:double" name="CreditsTotal" form="unqualified"/>
                        <xsd:element minOccurs="0" nillable="true" type="xsd:double" name="CreditsOverdraf" form="unqualified"/>
                        <xsd:element minOccurs="0" nillable="true" type="xsd:double" name="CreditsLoan" form="unqualified"/>
                        <xsd:element minOccurs="0" nillable="true" type="xsd:double" name="CreditsBills" form="unqualified"/>
                        <xsd:element minOccurs="0" nillable="true" type="xsd:double" name="CreditsOthers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Schema ID="Schema8">
    <xsd:schema xmlns:xsd="http://www.w3.org/2001/XMLSchema" xmlns="">
      <xsd:element nillable="true" name="XMLDocumentSPB1805">
        <xsd:complexType>
          <xsd:sequence minOccurs="0">
            <xsd:element minOccurs="0" nillable="true" type="xsd:integer" name="Province" form="unqualified"/>
            <xsd:element minOccurs="0" nillable="true" type="xsd:integer" name="StatBranch" form="unqualified"/>
            <xsd:element minOccurs="0" nillable="true" type="xsd:string" name="SheetExcel" form="unqualified"/>
            <xsd:element minOccurs="0" nillable="true" name="TitleHeading" form="unqualified">
              <xsd:complexType>
                <xsd:sequence minOccurs="0">
                  <xsd:element minOccurs="0" nillable="true" name="TitleTh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name="TitleEn" form="unqualified">
                    <xsd:complexType>
                      <xsd:sequence minOccurs="0">
                        <xsd:element minOccurs="0" nillable="true" type="xsd:string" name="LabelName" form="unqualified"/>
                        <xsd:element minOccurs="0" nillable="true" type="xsd:double" name="TableNo" form="unqualified"/>
                        <xsd:element minOccurs="0" nillable="true" type="xsd:string" name="TableName" form="unqualified"/>
                        <xsd:element minOccurs="0" nillable="true" type="xsd:string" name="ListData" form="unqualified"/>
                        <xsd:element minOccurs="0" nillable="true" name="TitleClassify" form="unqualified">
                          <xsd:complexType>
                            <xsd:sequence minOccurs="0">
                              <xsd:element minOccurs="0" nillable="true" type="xsd:string" name="Keyword1" form="unqualified"/>
                            </xsd:sequence>
                          </xsd:complexType>
                        </xsd:element>
                        <xsd:element minOccurs="0" nillable="true" name="TitleYearClassify" form="unqualified">
                          <xsd:complexType>
                            <xsd:sequence minOccurs="0">
                              <xsd:element minOccurs="0" nillable="true" type="xsd:string" name="TypeYear" form="unqualified"/>
                              <xsd:element minOccurs="0" nillable="true" type="xsd:string" name="TypeQuater" form="unqualified"/>
                              <xsd:element minOccurs="0" nillable="true" type="xsd:string" name="TypeMonth" form="unqualified"/>
                            </xsd:sequence>
                          </xsd:complexType>
                        </xsd:element>
                        <xsd:element minOccurs="0" nillable="true" type="xsd:integer" name="TitleYearStart" form="unqualified"/>
                        <xsd:element minOccurs="0" nillable="true" type="xsd:integer" name="TitleYearEnd" form="unqualified"/>
                      </xsd:sequence>
                    </xsd:complexType>
                  </xsd:element>
                  <xsd:element minOccurs="0" nillable="true" type="xsd:string" name="Measures" form="unqualified"/>
                </xsd:sequence>
              </xsd:complexType>
            </xsd:element>
            <xsd:element minOccurs="0" nillable="true" name="ColumnAll" form="unqualified">
              <xsd:complexType>
                <xsd:sequence minOccurs="0">
                  <xsd:element minOccurs="0" nillable="true" name="CornerTh" form="unqualified">
                    <xsd:complexType>
                      <xsd:sequence minOccurs="0">
                        <xsd:element minOccurs="0" nillable="true" type="xsd:string" name="Year" form="unqualified"/>
                      </xsd:sequence>
                      <xsd:attribute name="MergeAcross" form="unqualified" type="xsd:integer"/>
                      <xsd:attribute name="MergeDown" form="unqualified" type="xsd:integer"/>
                    </xsd:complexType>
                  </xsd:element>
                  <xsd:element minOccurs="0" nillable="true" name="ColumnHeading" form="unqualified">
                    <xsd:complexType>
                      <xsd:sequence minOccurs="0">
                        <xsd:element minOccurs="0" nillable="true" type="xsd:string" name="ColumnHeadingGroup" form="unqualified"/>
                        <xsd:element minOccurs="0" nillable="true" name="PoliciesInForceLabel" form="unqualified">
                          <xsd:complexType>
                            <xsd:sequence minOccurs="0">
                              <xsd:element minOccurs="0" nillable="true" type="xsd:string" name="PoliciesInForce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SumInsuredLabel" form="unqualified">
                          <xsd:complexType>
                            <xsd:sequence minOccurs="0">
                              <xsd:element minOccurs="0" nillable="true" type="xsd:string" name="SumInsured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PremiumsLabel" form="unqualified">
                          <xsd:complexType>
                            <xsd:sequence minOccurs="0">
                              <xsd:element minOccurs="0" nillable="true" type="xsd:string" name="Premiums" form="unqualified"/>
                            </xsd:sequence>
                            <xsd:attribute name="MergeDown" form="unqualified" type="xsd:integer"/>
                          </xsd:complexType>
                        </xsd:element>
                        <xsd:element minOccurs="0" nillable="true" name="BenefitPaymentLabel" form="unqualified">
                          <xsd:complexType>
                            <xsd:sequence minOccurs="0">
                              <xsd:element minOccurs="0" nillable="true" type="xsd:string" name="BenefitPayment" form="unqualified"/>
                            </xsd:sequence>
                            <xsd:attribute name="MergeDown" form="unqualified" type="xsd:integer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DataCell" form="unqualified">
              <xsd:complexType>
                <xsd:sequence minOccurs="0">
                  <xsd:element minOccurs="0" maxOccurs="unbounded" nillable="true" name="CellRow" form="unqualified">
                    <xsd:complexType>
                      <xsd:sequence minOccurs="0">
                        <xsd:element minOccurs="0" nillable="true" name="Year" form="unqualified">
                          <xsd:complexType>
                            <xsd:attribute name="RegionID" form="unqualified" type="xsd:integer"/>
                            <xsd:attribute name="RegionName" form="unqualified" type="xsd:string"/>
                            <xsd:attribute name="ProvinceID" form="unqualified" type="xsd:integer"/>
                            <xsd:attribute name="ProvinceName" form="unqualified" type="xsd:string"/>
                            <xsd:attribute name="YearID" form="unqualified" type="xsd:string"/>
                            <xsd:attribute name="YearName" form="unqualified" type="xsd:string"/>
                            <xsd:attribute name="ID" form="unqualified" type="xsd:string"/>
                            <xsd:attribute name="Value" form="unqualified" type="xsd:string"/>
                          </xsd:complexType>
                        </xsd:element>
                        <xsd:element minOccurs="0" nillable="true" type="xsd:integer" name="PoliciesInForce" form="unqualified"/>
                        <xsd:element minOccurs="0" nillable="true" type="xsd:integer" name="SumInsured" form="unqualified"/>
                        <xsd:element minOccurs="0" nillable="true" type="xsd:integer" name="Premiums" form="unqualified"/>
                        <xsd:element minOccurs="0" nillable="true" type="xsd:integer" name="BenefitPayment" form="unqualified"/>
                      </xsd:sequence>
                    </xsd:complexType>
                  </xsd:element>
                </xsd:sequence>
              </xsd:complexType>
            </xsd:element>
            <xsd:element minOccurs="0" nillable="true" name="FooterAll" form="unqualified">
              <xsd:complexType>
                <xsd:sequence minOccurs="0">
                  <xsd:element minOccurs="0" nillable="true" name="Sources" form="unqualified">
                    <xsd:complexType>
                      <xsd:sequence minOccurs="0">
                        <xsd:element minOccurs="0" nillable="true" name="SourcesLabelTh" form="unqualified">
                          <xsd:complexType>
                            <xsd:sequence minOccurs="0">
                              <xsd:element minOccurs="0" nillable="true" type="xsd:string" name="SourcesTh1" form="unqualified"/>
                              <xsd:element minOccurs="0" nillable="true" type="xsd:string" name="SourcesTh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SourcesLabelEn" form="unqualified">
                          <xsd:complexType>
                            <xsd:sequence minOccurs="0">
                              <xsd:element minOccurs="0" nillable="true" type="xsd:string" name="SourcesEn1" form="unqualified"/>
                              <xsd:element minOccurs="0" nillable="true" type="xsd:string" name="SourcesEn2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  <xsd:element minOccurs="0" nillable="true" name="Comments" form="unqualified">
                    <xsd:complexType>
                      <xsd:sequence minOccurs="0">
                        <xsd:element minOccurs="0" nillable="true" name="CommentsLabelTh" form="unqualified">
                          <xsd:complexType>
                            <xsd:sequence minOccurs="0">
                              <xsd:element minOccurs="0" nillable="true" type="xsd:string" name="CommentsTh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  <xsd:element minOccurs="0" nillable="true" name="CommentsLabelEn" form="unqualified">
                          <xsd:complexType>
                            <xsd:sequence minOccurs="0">
                              <xsd:element minOccurs="0" nillable="true" type="xsd:string" name="CommentsEn" form="unqualified"/>
                            </xsd:sequence>
                            <xsd:attribute name="Subscripts" form="unqualified" type="xsd:string"/>
                            <xsd:attribute name="Superscripts" form="unqualified" type="xsd:string"/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  <xsd:element minOccurs="0" nillable="true" name="Pages" form="unqualified">
              <xsd:complexType>
                <xsd:sequence minOccurs="0">
                  <xsd:element minOccurs="0" nillable="true" type="xsd:integer" name="PagesNo" form="unqualified"/>
                  <xsd:element minOccurs="0" nillable="true" type="xsd:integer" name="PagesAll" form="unqualified"/>
                  <xsd:element minOccurs="0" nillable="true" type="xsd:integer" name="LinesNo" form="unqualified"/>
                </xsd:sequence>
              </xsd:complexType>
            </xsd:element>
          </xsd:sequence>
        </xsd:complexType>
      </xsd:element>
    </xsd:schema>
  </Schema>
  <Map ID="12" Name="XMLDocumentSPB1801_Map" RootElement="XMLDocumentSPB1801" SchemaID="Schema4" ShowImportExportValidationErrors="false" AutoFit="true" Append="false" PreserveSortAFLayout="true" PreserveFormat="true"/>
  <Map ID="14" Name="XMLDocumentSPB1802_Map" RootElement="XMLDocumentSPB1802" SchemaID="Schema7" ShowImportExportValidationErrors="false" AutoFit="true" Append="false" PreserveSortAFLayout="true" PreserveFormat="true"/>
  <Map ID="6" Name="XMLDocumentSPB1803_Map" RootElement="XMLDocumentSPB1803" SchemaID="Schema5" ShowImportExportValidationErrors="false" AutoFit="true" Append="false" PreserveSortAFLayout="true" PreserveFormat="true"/>
  <Map ID="10" Name="XMLDocumentSPB1804_Map" RootElement="XMLDocumentSPB1804" SchemaID="Schema6" ShowImportExportValidationErrors="false" AutoFit="true" Append="false" PreserveSortAFLayout="true" PreserveFormat="true"/>
  <Map ID="16" Name="XMLDocumentSPB1805_Map" RootElement="XMLDocumentSPB1805" SchemaID="Schema8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connections" Target="connections.xml"/><Relationship Id="rId4" Type="http://schemas.openxmlformats.org/officeDocument/2006/relationships/theme" Target="theme/theme1.xml"/><Relationship Id="rId9" Type="http://schemas.openxmlformats.org/officeDocument/2006/relationships/xmlMaps" Target="xmlMaps.xml"/></Relationships>
</file>

<file path=xl/tables/table1.xml><?xml version="1.0" encoding="utf-8"?>
<table xmlns="http://schemas.openxmlformats.org/spreadsheetml/2006/main" id="3" name="Table3" displayName="Table3" ref="A8:R89" tableType="xml" totalsRowShown="0" headerRowDxfId="61" dataDxfId="59" headerRowBorderDxfId="60" tableBorderDxfId="58" totalsRowBorderDxfId="57" dataCellStyle="ปกติ 2 2">
  <autoFilter ref="A8:R89"/>
  <tableColumns count="18">
    <tableColumn id="1" uniqueName="RegionID" name="RegionID" dataDxfId="56" dataCellStyle="ปกติ 2 2">
      <xmlColumnPr mapId="12" xpath="/XMLDocumentSPB1801/DataCell/CellRow/ProvincialTh/@RegionID" xmlDataType="integer"/>
    </tableColumn>
    <tableColumn id="2" uniqueName="RegionName" name="RegionName" dataDxfId="55" dataCellStyle="ปกติ 2 2">
      <xmlColumnPr mapId="12" xpath="/XMLDocumentSPB1801/DataCell/CellRow/ProvincialTh/@RegionName" xmlDataType="string"/>
    </tableColumn>
    <tableColumn id="3" uniqueName="ProvinceID" name="ProvinceID" dataDxfId="54" dataCellStyle="ปกติ 2 2">
      <xmlColumnPr mapId="12" xpath="/XMLDocumentSPB1801/DataCell/CellRow/ProvincialTh/@ProvinceID" xmlDataType="integer"/>
    </tableColumn>
    <tableColumn id="4" uniqueName="ProvinceName" name="ProvinceName" dataDxfId="53" dataCellStyle="ปกติ 2 2">
      <xmlColumnPr mapId="12" xpath="/XMLDocumentSPB1801/DataCell/CellRow/ProvincialTh/@ProvinceName" xmlDataType="string"/>
    </tableColumn>
    <tableColumn id="5" uniqueName="ID" name="ProvincialIden" dataDxfId="52" dataCellStyle="ปกติ 2 2">
      <calculatedColumnFormula>A9&amp;C9</calculatedColumnFormula>
      <xmlColumnPr mapId="12" xpath="/XMLDocumentSPB1801/DataCell/CellRow/ProvincialTh/@ID" xmlDataType="integer"/>
    </tableColumn>
    <tableColumn id="6" uniqueName="value" name="ProvincialTh" dataDxfId="51" dataCellStyle="ปกติ 2 2">
      <xmlColumnPr mapId="12" xpath="/XMLDocumentSPB1801/DataCell/CellRow/ProvincialTh/@value" xmlDataType="string"/>
    </tableColumn>
    <tableColumn id="7" uniqueName="NumberOfBranch" name="NumberOfBranch" dataDxfId="50" dataCellStyle="ปกติ 2 2">
      <xmlColumnPr mapId="12" xpath="/XMLDocumentSPB1801/DataCell/CellRow/NumberOfBranch" xmlDataType="integer"/>
    </tableColumn>
    <tableColumn id="8" uniqueName="DepositsTotal" name="DepositsTotal" dataDxfId="49" dataCellStyle="ปกติ 2 2">
      <xmlColumnPr mapId="12" xpath="/XMLDocumentSPB1801/DataCell/CellRow/DepositsTotal" xmlDataType="double"/>
    </tableColumn>
    <tableColumn id="9" uniqueName="DemandDeposit" name="DemandDeposit" dataDxfId="48" dataCellStyle="ปกติ 2 2">
      <xmlColumnPr mapId="12" xpath="/XMLDocumentSPB1801/DataCell/CellRow/DemandDeposit" xmlDataType="double"/>
    </tableColumn>
    <tableColumn id="10" uniqueName="SavingDeposit" name="SavingDeposit" dataDxfId="47" dataCellStyle="ปกติ 2 2">
      <xmlColumnPr mapId="12" xpath="/XMLDocumentSPB1801/DataCell/CellRow/SavingDeposit" xmlDataType="double"/>
    </tableColumn>
    <tableColumn id="11" uniqueName="TimeDeposit" name="TimeDeposit" dataDxfId="46" dataCellStyle="ปกติ 2 2">
      <xmlColumnPr mapId="12" xpath="/XMLDocumentSPB1801/DataCell/CellRow/TimeDeposit" xmlDataType="double"/>
    </tableColumn>
    <tableColumn id="12" uniqueName="Others" name="Others" dataDxfId="45" dataCellStyle="ปกติ 2 2">
      <xmlColumnPr mapId="12" xpath="/XMLDocumentSPB1801/DataCell/CellRow/Others" xmlDataType="double"/>
    </tableColumn>
    <tableColumn id="13" uniqueName="CreditsTotal" name="CreditsTotal" dataDxfId="44" dataCellStyle="ปกติ 2 2">
      <xmlColumnPr mapId="12" xpath="/XMLDocumentSPB1801/DataCell/CellRow/CreditsTotal" xmlDataType="double"/>
    </tableColumn>
    <tableColumn id="14" uniqueName="CreditsOverdraf" name="CreditsOverdraf" dataDxfId="43" dataCellStyle="ปกติ 2 2">
      <xmlColumnPr mapId="12" xpath="/XMLDocumentSPB1801/DataCell/CellRow/CreditsOverdraf" xmlDataType="double"/>
    </tableColumn>
    <tableColumn id="15" uniqueName="CreditsLoan" name="CreditsLoan" dataDxfId="42" dataCellStyle="ปกติ 2 2">
      <xmlColumnPr mapId="12" xpath="/XMLDocumentSPB1801/DataCell/CellRow/CreditsLoan" xmlDataType="double"/>
    </tableColumn>
    <tableColumn id="16" uniqueName="CreditsBills" name="CreditsBills" dataDxfId="41" dataCellStyle="ปกติ 2 2">
      <xmlColumnPr mapId="12" xpath="/XMLDocumentSPB1801/DataCell/CellRow/CreditsBills" xmlDataType="double"/>
    </tableColumn>
    <tableColumn id="17" uniqueName="CreditsOthers" name="CreditsOthers" dataDxfId="40" dataCellStyle="ปกติ 2 2">
      <xmlColumnPr mapId="12" xpath="/XMLDocumentSPB1801/DataCell/CellRow/CreditsOthers" xmlDataType="double"/>
    </tableColumn>
    <tableColumn id="18" uniqueName="value" name="ProvincialEn" dataDxfId="39" dataCellStyle="ปกติ 2 2">
      <xmlColumnPr mapId="12" xpath="/XMLDocumentSPB1801/DataCell/CellRow/ProvincialEn/@value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1" name="Table762" displayName="Table762" ref="A9:S774" totalsRowShown="0" headerRowDxfId="38" dataDxfId="36" headerRowBorderDxfId="37" tableBorderDxfId="35">
  <autoFilter ref="A9:S774"/>
  <tableColumns count="19">
    <tableColumn id="1" name="RegionID" dataDxfId="34"/>
    <tableColumn id="2" name="RegionName" dataDxfId="33"/>
    <tableColumn id="3" name="ProvinceID" dataDxfId="32"/>
    <tableColumn id="4" name="ProvinceName" dataDxfId="31"/>
    <tableColumn id="5" name="YearID" dataDxfId="30"/>
    <tableColumn id="6" name="YearName" dataDxfId="29"/>
    <tableColumn id="7" name="YearIden" dataDxfId="28"/>
    <tableColumn id="8" name="Year" dataDxfId="27"/>
    <tableColumn id="9" name="NumberOfBranch" dataDxfId="26"/>
    <tableColumn id="10" name="DepositsTotal" dataDxfId="25"/>
    <tableColumn id="11" name="DemandDeposit" dataDxfId="24"/>
    <tableColumn id="12" name="SavingDeposit" dataDxfId="23"/>
    <tableColumn id="13" name="TimeDeposit" dataDxfId="22"/>
    <tableColumn id="14" name="OthersDeposit" dataDxfId="21"/>
    <tableColumn id="15" name="CreditsTotal" dataDxfId="20"/>
    <tableColumn id="16" name="CreditsOverdraf" dataDxfId="19"/>
    <tableColumn id="17" name="CreditsLoan" dataDxfId="18"/>
    <tableColumn id="18" name="CreditsBills" dataDxfId="17"/>
    <tableColumn id="19" name="CreditsOthers" dataDxfId="16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131" name="Table131" displayName="Table131" ref="A9:L775" tableType="xml" totalsRowShown="0" headerRowDxfId="15" dataDxfId="13" headerRowBorderDxfId="14" tableBorderDxfId="12">
  <autoFilter ref="A9:L775"/>
  <tableColumns count="12">
    <tableColumn id="1" uniqueName="RegionID" name="RegionID" dataDxfId="11">
      <xmlColumnPr mapId="16" xpath="/XMLDocumentSPB1805/DataCell/CellRow/Year/@RegionID" xmlDataType="integer"/>
    </tableColumn>
    <tableColumn id="2" uniqueName="RegionName" name="RegionName" dataDxfId="10">
      <xmlColumnPr mapId="16" xpath="/XMLDocumentSPB1805/DataCell/CellRow/Year/@RegionName" xmlDataType="string"/>
    </tableColumn>
    <tableColumn id="3" uniqueName="ProvinceID" name="ProvinceID" dataDxfId="9">
      <xmlColumnPr mapId="16" xpath="/XMLDocumentSPB1805/DataCell/CellRow/Year/@ProvinceID" xmlDataType="integer"/>
    </tableColumn>
    <tableColumn id="4" uniqueName="ProvinceName" name="ProvinceName" dataDxfId="8">
      <xmlColumnPr mapId="16" xpath="/XMLDocumentSPB1805/DataCell/CellRow/Year/@ProvinceName" xmlDataType="string"/>
    </tableColumn>
    <tableColumn id="5" uniqueName="YearID" name="YearID" dataDxfId="7">
      <calculatedColumnFormula>A10&amp;C10</calculatedColumnFormula>
      <xmlColumnPr mapId="16" xpath="/XMLDocumentSPB1805/DataCell/CellRow/Year/@YearID" xmlDataType="string"/>
    </tableColumn>
    <tableColumn id="6" uniqueName="YearName" name="YearName" dataDxfId="6">
      <xmlColumnPr mapId="16" xpath="/XMLDocumentSPB1805/DataCell/CellRow/Year/@YearName" xmlDataType="string"/>
    </tableColumn>
    <tableColumn id="7" uniqueName="ID" name="YearIden" dataDxfId="5">
      <calculatedColumnFormula>E10&amp;F10</calculatedColumnFormula>
      <xmlColumnPr mapId="16" xpath="/XMLDocumentSPB1805/DataCell/CellRow/Year/@ID" xmlDataType="string"/>
    </tableColumn>
    <tableColumn id="8" uniqueName="Value" name="Year" dataDxfId="4">
      <xmlColumnPr mapId="16" xpath="/XMLDocumentSPB1805/DataCell/CellRow/Year/@Value" xmlDataType="string"/>
    </tableColumn>
    <tableColumn id="9" uniqueName="PoliciesInForce" name="PoliciesInForce" dataDxfId="3">
      <xmlColumnPr mapId="16" xpath="/XMLDocumentSPB1805/DataCell/CellRow/PoliciesInForce" xmlDataType="integer"/>
    </tableColumn>
    <tableColumn id="10" uniqueName="SumInsured" name="SumInsured" dataDxfId="2">
      <xmlColumnPr mapId="16" xpath="/XMLDocumentSPB1805/DataCell/CellRow/SumInsured" xmlDataType="integer"/>
    </tableColumn>
    <tableColumn id="11" uniqueName="Premiums" name="Premiums" dataDxfId="1">
      <xmlColumnPr mapId="16" xpath="/XMLDocumentSPB1805/DataCell/CellRow/Premiums" xmlDataType="integer"/>
    </tableColumn>
    <tableColumn id="12" uniqueName="BenefitPayment" name="BenefitPayment" dataDxfId="0">
      <xmlColumnPr mapId="16" xpath="/XMLDocumentSPB1805/DataCell/CellRow/BenefitPayment" xmlDataType="integer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4" r="A1" connectionId="0">
    <xmlCellPr id="1" uniqueName="Province">
      <xmlPr mapId="12" xpath="/XMLDocumentSPB1801/Province" xmlDataType="integer"/>
    </xmlCellPr>
  </singleXmlCell>
  <singleXmlCell id="5" r="A2" connectionId="0">
    <xmlCellPr id="1" uniqueName="StatBranch">
      <xmlPr mapId="12" xpath="/XMLDocumentSPB1801/StatBranch" xmlDataType="integer"/>
    </xmlCellPr>
  </singleXmlCell>
  <singleXmlCell id="6" r="A3" connectionId="0">
    <xmlCellPr id="1" uniqueName="SheetExcel">
      <xmlPr mapId="12" xpath="/XMLDocumentSPB1801/SheetExcel" xmlDataType="string"/>
    </xmlCellPr>
  </singleXmlCell>
  <singleXmlCell id="7" r="B1" connectionId="0">
    <xmlCellPr id="1" uniqueName="LabelName">
      <xmlPr mapId="12" xpath="/XMLDocumentSPB1801/TitleHeading/TitleTh/LabelName" xmlDataType="string"/>
    </xmlCellPr>
  </singleXmlCell>
  <singleXmlCell id="8" r="C1" connectionId="0">
    <xmlCellPr id="1" uniqueName="TableNo">
      <xmlPr mapId="12" xpath="/XMLDocumentSPB1801/TitleHeading/TitleTh/TableNo" xmlDataType="double"/>
    </xmlCellPr>
  </singleXmlCell>
  <singleXmlCell id="22" r="D1" connectionId="0">
    <xmlCellPr id="1" uniqueName="TableName">
      <xmlPr mapId="12" xpath="/XMLDocumentSPB1801/TitleHeading/TitleTh/TableName" xmlDataType="string"/>
    </xmlCellPr>
  </singleXmlCell>
  <singleXmlCell id="23" r="J1" connectionId="0">
    <xmlCellPr id="1" uniqueName="TableName2">
      <xmlPr mapId="12" xpath="/XMLDocumentSPB1801/TitleHeading/TitleTh/TableName2" xmlDataType="string"/>
    </xmlCellPr>
  </singleXmlCell>
  <singleXmlCell id="24" r="K1" connectionId="0">
    <xmlCellPr id="1" uniqueName="TitleYearStart">
      <xmlPr mapId="12" xpath="/XMLDocumentSPB1801/TitleHeading/TitleTh/TitleYearStart" xmlDataType="integer"/>
    </xmlCellPr>
  </singleXmlCell>
  <singleXmlCell id="25" r="B2" connectionId="0">
    <xmlCellPr id="1" uniqueName="LabelName">
      <xmlPr mapId="12" xpath="/XMLDocumentSPB1801/TitleHeading/TitleEn/LabelName" xmlDataType="string"/>
    </xmlCellPr>
  </singleXmlCell>
  <singleXmlCell id="26" r="C2" connectionId="0">
    <xmlCellPr id="1" uniqueName="TableNo">
      <xmlPr mapId="12" xpath="/XMLDocumentSPB1801/TitleHeading/TitleEn/TableNo" xmlDataType="double"/>
    </xmlCellPr>
  </singleXmlCell>
  <singleXmlCell id="27" r="D2" connectionId="0">
    <xmlCellPr id="1" uniqueName="TableName">
      <xmlPr mapId="12" xpath="/XMLDocumentSPB1801/TitleHeading/TitleEn/TableName" xmlDataType="string"/>
    </xmlCellPr>
  </singleXmlCell>
  <singleXmlCell id="28" r="H2" connectionId="0">
    <xmlCellPr id="1" uniqueName="TitleYearStart">
      <xmlPr mapId="12" xpath="/XMLDocumentSPB1801/TitleHeading/TitleEn/TitleYearStart" xmlDataType="integer"/>
    </xmlCellPr>
  </singleXmlCell>
  <singleXmlCell id="29" r="J2" connectionId="0">
    <xmlCellPr id="1" uniqueName="TableName2">
      <xmlPr mapId="12" xpath="/XMLDocumentSPB1801/TitleHeading/TitleEn/TableName2" xmlDataType="string"/>
    </xmlCellPr>
  </singleXmlCell>
  <singleXmlCell id="30" r="R3" connectionId="0">
    <xmlCellPr id="1" uniqueName="Measures">
      <xmlPr mapId="12" xpath="/XMLDocumentSPB1801/TitleHeading/Measures" xmlDataType="string"/>
    </xmlCellPr>
  </singleXmlCell>
  <singleXmlCell id="31" r="F4" connectionId="0">
    <xmlCellPr id="1" uniqueName="ProvincialTh">
      <xmlPr mapId="12" xpath="/XMLDocumentSPB1801/ColumnAll/CornerTh/ProvincialTh" xmlDataType="string"/>
    </xmlCellPr>
  </singleXmlCell>
  <singleXmlCell id="32" r="G4" connectionId="0">
    <xmlCellPr id="1" uniqueName="NumberOfBranch">
      <xmlPr mapId="12" xpath="/XMLDocumentSPB1801/ColumnAll/ColumnHeading/NumberOfBranch" xmlDataType="string"/>
    </xmlCellPr>
  </singleXmlCell>
  <singleXmlCell id="33" r="H4" connectionId="0">
    <xmlCellPr id="1" uniqueName="DepositsGroup">
      <xmlPr mapId="12" xpath="/XMLDocumentSPB1801/ColumnAll/ColumnHeading/DepositsGroupLabel/Deposits/DepositsGroup" xmlDataType="string"/>
    </xmlCellPr>
  </singleXmlCell>
  <singleXmlCell id="34" r="H5" connectionId="0">
    <xmlCellPr id="1" uniqueName="DepositsTotal">
      <xmlPr mapId="12" xpath="/XMLDocumentSPB1801/ColumnAll/ColumnHeading/DepositsGroupLabel/Deposits/DepositsTotalLabel/DepositsTotal" xmlDataType="string"/>
    </xmlCellPr>
  </singleXmlCell>
  <singleXmlCell id="35" r="I5" connectionId="0">
    <xmlCellPr id="1" uniqueName="DemandDeposit">
      <xmlPr mapId="12" xpath="/XMLDocumentSPB1801/ColumnAll/ColumnHeading/DepositsGroupLabel/Deposits/DemandDepositLabel/DemandDeposit" xmlDataType="string"/>
    </xmlCellPr>
  </singleXmlCell>
  <singleXmlCell id="36" r="J5" connectionId="0">
    <xmlCellPr id="1" uniqueName="SavingDeposit">
      <xmlPr mapId="12" xpath="/XMLDocumentSPB1801/ColumnAll/ColumnHeading/DepositsGroupLabel/Deposits/SavingDepositLabel/SavingDeposit" xmlDataType="string"/>
    </xmlCellPr>
  </singleXmlCell>
  <singleXmlCell id="37" r="K5" connectionId="0">
    <xmlCellPr id="1" uniqueName="OutPatient">
      <xmlPr mapId="12" xpath="/XMLDocumentSPB1801/ColumnAll/ColumnHeading/DepositsGroupLabel/Deposits/TimeDepositLabel/OutPatient" xmlDataType="string"/>
    </xmlCellPr>
  </singleXmlCell>
  <singleXmlCell id="38" r="L5" connectionId="0">
    <xmlCellPr id="1" uniqueName="OthersDeposit">
      <xmlPr mapId="12" xpath="/XMLDocumentSPB1801/ColumnAll/ColumnHeading/DepositsGroupLabel/Deposits/OthersDepositLabel/OthersDeposit" xmlDataType="string"/>
    </xmlCellPr>
  </singleXmlCell>
  <singleXmlCell id="50" r="M4" connectionId="0">
    <xmlCellPr id="1" uniqueName="CreditsGroup">
      <xmlPr mapId="12" xpath="/XMLDocumentSPB1801/ColumnAll/ColumnHeading/CreditsGroupLabel/Credits/CreditsGroup" xmlDataType="string"/>
    </xmlCellPr>
  </singleXmlCell>
  <singleXmlCell id="51" r="M5" connectionId="0">
    <xmlCellPr id="1" uniqueName="CreditsTotal">
      <xmlPr mapId="12" xpath="/XMLDocumentSPB1801/ColumnAll/ColumnHeading/CreditsGroupLabel/Credits/CreditsTotalLabel/CreditsTotal" xmlDataType="string"/>
    </xmlCellPr>
  </singleXmlCell>
  <singleXmlCell id="52" r="N5" connectionId="0">
    <xmlCellPr id="1" uniqueName="CreditsOverdraf">
      <xmlPr mapId="12" xpath="/XMLDocumentSPB1801/ColumnAll/ColumnHeading/CreditsGroupLabel/Credits/CreditsOverdrafLabel/CreditsOverdraf" xmlDataType="string"/>
    </xmlCellPr>
  </singleXmlCell>
  <singleXmlCell id="53" r="O5" connectionId="0">
    <xmlCellPr id="1" uniqueName="CreditsLoan">
      <xmlPr mapId="12" xpath="/XMLDocumentSPB1801/ColumnAll/ColumnHeading/CreditsGroupLabel/Credits/CreditsLoanLabel/CreditsLoan" xmlDataType="string"/>
    </xmlCellPr>
  </singleXmlCell>
  <singleXmlCell id="54" r="P5" connectionId="0">
    <xmlCellPr id="1" uniqueName="CreditsBills">
      <xmlPr mapId="12" xpath="/XMLDocumentSPB1801/ColumnAll/ColumnHeading/CreditsGroupLabel/Credits/CreditsBillsLabel/CreditsBills" xmlDataType="string"/>
    </xmlCellPr>
  </singleXmlCell>
  <singleXmlCell id="55" r="Q5" connectionId="0">
    <xmlCellPr id="1" uniqueName="CreditsOthers">
      <xmlPr mapId="12" xpath="/XMLDocumentSPB1801/ColumnAll/ColumnHeading/CreditsGroupLabel/Credits/CreditsOthersLabel/CreditsOthers" xmlDataType="string"/>
    </xmlCellPr>
  </singleXmlCell>
  <singleXmlCell id="56" r="R4" connectionId="0">
    <xmlCellPr id="1" uniqueName="ProvincialEn">
      <xmlPr mapId="12" xpath="/XMLDocumentSPB1801/ColumnAll/CornerEn/ProvincialEn" xmlDataType="string"/>
    </xmlCellPr>
  </singleXmlCell>
  <singleXmlCell id="57" r="C90" connectionId="0">
    <xmlCellPr id="1" uniqueName="SourcesTh1">
      <xmlPr mapId="12" xpath="/XMLDocumentSPB1801/FooterAll/Sources/SourcesLabelTh/SourcesTh1" xmlDataType="string"/>
    </xmlCellPr>
  </singleXmlCell>
  <singleXmlCell id="58" r="C91" connectionId="0">
    <xmlCellPr id="1" uniqueName="SourcesEn1">
      <xmlPr mapId="12" xpath="/XMLDocumentSPB1801/FooterAll/Sources/SourcesLabelEn/SourcesEn1" xmlDataType="string"/>
    </xmlCellPr>
  </singleXmlCell>
  <singleXmlCell id="59" r="R90" connectionId="0">
    <xmlCellPr id="1" uniqueName="PagesNo">
      <xmlPr mapId="12" xpath="/XMLDocumentSPB1801/Pages/PagesNo" xmlDataType="integer"/>
    </xmlCellPr>
  </singleXmlCell>
  <singleXmlCell id="60" r="R91" connectionId="0">
    <xmlCellPr id="1" uniqueName="PagesAll">
      <xmlPr mapId="12" xpath="/XMLDocumentSPB1801/Pages/PagesAll" xmlDataType="integer"/>
    </xmlCellPr>
  </singleXmlCell>
  <singleXmlCell id="62" r="R92" connectionId="0">
    <xmlCellPr id="1" uniqueName="LinesNo">
      <xmlPr mapId="12" xpath="/XMLDocumentSPB1801/Pages/LinesNo" xmlDataType="integer"/>
    </xmlCellPr>
  </singleXmlCell>
</singleXmlCells>
</file>

<file path=xl/tables/tableSingleCells2.xml><?xml version="1.0" encoding="utf-8"?>
<singleXmlCells xmlns="http://schemas.openxmlformats.org/spreadsheetml/2006/main">
  <singleXmlCell id="82" r="A1" connectionId="0">
    <xmlCellPr id="1" uniqueName="Province">
      <xmlPr mapId="14" xpath="/XMLDocumentSPB1802/Province" xmlDataType="integer"/>
    </xmlCellPr>
  </singleXmlCell>
  <singleXmlCell id="83" r="A2" connectionId="0">
    <xmlCellPr id="1" uniqueName="StatBranch">
      <xmlPr mapId="14" xpath="/XMLDocumentSPB1802/StatBranch" xmlDataType="integer"/>
    </xmlCellPr>
  </singleXmlCell>
  <singleXmlCell id="84" r="A3" connectionId="0">
    <xmlCellPr id="1" uniqueName="SheetExcel">
      <xmlPr mapId="14" xpath="/XMLDocumentSPB1802/SheetExcel" xmlDataType="string"/>
    </xmlCellPr>
  </singleXmlCell>
  <singleXmlCell id="85" r="B1" connectionId="0">
    <xmlCellPr id="1" uniqueName="LabelName">
      <xmlPr mapId="14" xpath="/XMLDocumentSPB1802/TitleHeading/TitleTh/LabelName" xmlDataType="string"/>
    </xmlCellPr>
  </singleXmlCell>
  <singleXmlCell id="86" r="C1" connectionId="0">
    <xmlCellPr id="1" uniqueName="TableNo">
      <xmlPr mapId="14" xpath="/XMLDocumentSPB1802/TitleHeading/TitleTh/TableNo" xmlDataType="double"/>
    </xmlCellPr>
  </singleXmlCell>
  <singleXmlCell id="87" r="D1" connectionId="0">
    <xmlCellPr id="1" uniqueName="TableName">
      <xmlPr mapId="14" xpath="/XMLDocumentSPB1802/TitleHeading/TitleTh/TableName" xmlDataType="string"/>
    </xmlCellPr>
  </singleXmlCell>
  <singleXmlCell id="88" r="I1" connectionId="0">
    <xmlCellPr id="1" uniqueName="TitleYearStart">
      <xmlPr mapId="14" xpath="/XMLDocumentSPB1802/TitleHeading/TitleTh/TitleYearStart" xmlDataType="integer"/>
    </xmlCellPr>
  </singleXmlCell>
  <singleXmlCell id="89" r="K1" connectionId="0">
    <xmlCellPr id="1" uniqueName="TitleYearEnd">
      <xmlPr mapId="14" xpath="/XMLDocumentSPB1802/TitleHeading/TitleTh/TitleYearEnd" xmlDataType="integer"/>
    </xmlCellPr>
  </singleXmlCell>
  <singleXmlCell id="90" r="B2" connectionId="0">
    <xmlCellPr id="1" uniqueName="LabelName">
      <xmlPr mapId="14" xpath="/XMLDocumentSPB1802/TitleHeading/TitleEn/LabelName" xmlDataType="string"/>
    </xmlCellPr>
  </singleXmlCell>
  <singleXmlCell id="91" r="C2" connectionId="0">
    <xmlCellPr id="1" uniqueName="TableNo">
      <xmlPr mapId="14" xpath="/XMLDocumentSPB1802/TitleHeading/TitleEn/TableNo" xmlDataType="double"/>
    </xmlCellPr>
  </singleXmlCell>
  <singleXmlCell id="92" r="D2" connectionId="0">
    <xmlCellPr id="1" uniqueName="TableName">
      <xmlPr mapId="14" xpath="/XMLDocumentSPB1802/TitleHeading/TitleEn/TableName" xmlDataType="string"/>
    </xmlCellPr>
  </singleXmlCell>
  <singleXmlCell id="93" r="I2" connectionId="0">
    <xmlCellPr id="1" uniqueName="TitleYearStart">
      <xmlPr mapId="14" xpath="/XMLDocumentSPB1802/TitleHeading/TitleEn/TitleYearStart" xmlDataType="integer"/>
    </xmlCellPr>
  </singleXmlCell>
  <singleXmlCell id="94" r="K2" connectionId="0">
    <xmlCellPr id="1" uniqueName="TitleYearEnd">
      <xmlPr mapId="14" xpath="/XMLDocumentSPB1802/TitleHeading/TitleEn/TitleYearEnd" xmlDataType="integer"/>
    </xmlCellPr>
  </singleXmlCell>
  <singleXmlCell id="95" r="S4" connectionId="0">
    <xmlCellPr id="1" uniqueName="Measures">
      <xmlPr mapId="14" xpath="/XMLDocumentSPB1802/TitleHeading/Measures" xmlDataType="string"/>
    </xmlCellPr>
  </singleXmlCell>
  <singleXmlCell id="96" r="H5" connectionId="0">
    <xmlCellPr id="1" uniqueName="Year">
      <xmlPr mapId="14" xpath="/XMLDocumentSPB1802/ColumnAll/CornerTh/Year" xmlDataType="string"/>
    </xmlCellPr>
  </singleXmlCell>
  <singleXmlCell id="97" r="I5" connectionId="0">
    <xmlCellPr id="1" uniqueName="NumberOfBranch">
      <xmlPr mapId="14" xpath="/XMLDocumentSPB1802/ColumnAll/ColumnHeading/NumberOfBranch" xmlDataType="string"/>
    </xmlCellPr>
  </singleXmlCell>
  <singleXmlCell id="98" r="J5" connectionId="0">
    <xmlCellPr id="1" uniqueName="DepositsGroup">
      <xmlPr mapId="14" xpath="/XMLDocumentSPB1802/ColumnAll/ColumnHeading/DepositsGroupLabel/Deposits/DepositsGroup" xmlDataType="string"/>
    </xmlCellPr>
  </singleXmlCell>
  <singleXmlCell id="99" r="J6" connectionId="0">
    <xmlCellPr id="1" uniqueName="DepositsTotal">
      <xmlPr mapId="14" xpath="/XMLDocumentSPB1802/ColumnAll/ColumnHeading/DepositsGroupLabel/Deposits/DepositsTotalLabel/DepositsTotal" xmlDataType="string"/>
    </xmlCellPr>
  </singleXmlCell>
  <singleXmlCell id="100" r="K6" connectionId="0">
    <xmlCellPr id="1" uniqueName="DemandDeposit">
      <xmlPr mapId="14" xpath="/XMLDocumentSPB1802/ColumnAll/ColumnHeading/DepositsGroupLabel/Deposits/DemandDepositLabel/DemandDeposit" xmlDataType="string"/>
    </xmlCellPr>
  </singleXmlCell>
  <singleXmlCell id="101" r="L6" connectionId="0">
    <xmlCellPr id="1" uniqueName="SavingDeposit">
      <xmlPr mapId="14" xpath="/XMLDocumentSPB1802/ColumnAll/ColumnHeading/DepositsGroupLabel/Deposits/SavingDepositLabel/SavingDeposit" xmlDataType="string"/>
    </xmlCellPr>
  </singleXmlCell>
  <singleXmlCell id="102" r="M6" connectionId="0">
    <xmlCellPr id="1" uniqueName="OutPatient">
      <xmlPr mapId="14" xpath="/XMLDocumentSPB1802/ColumnAll/ColumnHeading/DepositsGroupLabel/Deposits/TimeDepositLabel/OutPatient" xmlDataType="string"/>
    </xmlCellPr>
  </singleXmlCell>
  <singleXmlCell id="103" r="N6" connectionId="0">
    <xmlCellPr id="1" uniqueName="OthersDeposit">
      <xmlPr mapId="14" xpath="/XMLDocumentSPB1802/ColumnAll/ColumnHeading/DepositsGroupLabel/Deposits/OthersDepositLabel/OthersDeposit" xmlDataType="string"/>
    </xmlCellPr>
  </singleXmlCell>
  <singleXmlCell id="104" r="O5" connectionId="0">
    <xmlCellPr id="1" uniqueName="CreditsGroup">
      <xmlPr mapId="14" xpath="/XMLDocumentSPB1802/ColumnAll/ColumnHeading/CreditsGroupLabel/Credits/CreditsGroup" xmlDataType="string"/>
    </xmlCellPr>
  </singleXmlCell>
  <singleXmlCell id="105" r="O6" connectionId="0">
    <xmlCellPr id="1" uniqueName="CreditsTotal">
      <xmlPr mapId="14" xpath="/XMLDocumentSPB1802/ColumnAll/ColumnHeading/CreditsGroupLabel/Credits/CreditsTotalLabel/CreditsTotal" xmlDataType="string"/>
    </xmlCellPr>
  </singleXmlCell>
  <singleXmlCell id="106" r="P6" connectionId="0">
    <xmlCellPr id="1" uniqueName="CreditsOverdraf">
      <xmlPr mapId="14" xpath="/XMLDocumentSPB1802/ColumnAll/ColumnHeading/CreditsGroupLabel/Credits/CreditsOverdrafLabel/CreditsOverdraf" xmlDataType="string"/>
    </xmlCellPr>
  </singleXmlCell>
  <singleXmlCell id="107" r="Q6" connectionId="0">
    <xmlCellPr id="1" uniqueName="CreditsLoan">
      <xmlPr mapId="14" xpath="/XMLDocumentSPB1802/ColumnAll/ColumnHeading/CreditsGroupLabel/Credits/CreditsLoanLabel/CreditsLoan" xmlDataType="string"/>
    </xmlCellPr>
  </singleXmlCell>
  <singleXmlCell id="127" r="R6" connectionId="0">
    <xmlCellPr id="1" uniqueName="CreditsBills">
      <xmlPr mapId="14" xpath="/XMLDocumentSPB1802/ColumnAll/ColumnHeading/CreditsGroupLabel/Credits/CreditsBillsLabel/CreditsBills" xmlDataType="string"/>
    </xmlCellPr>
  </singleXmlCell>
  <singleXmlCell id="128" r="S6" connectionId="0">
    <xmlCellPr id="1" uniqueName="CreditsOthers">
      <xmlPr mapId="14" xpath="/XMLDocumentSPB1802/ColumnAll/ColumnHeading/CreditsGroupLabel/Credits/CreditsOthersLabel/CreditsOthers" xmlDataType="string"/>
    </xmlCellPr>
  </singleXmlCell>
</singleXmlCells>
</file>

<file path=xl/tables/tableSingleCells3.xml><?xml version="1.0" encoding="utf-8"?>
<singleXmlCells xmlns="http://schemas.openxmlformats.org/spreadsheetml/2006/main">
  <singleXmlCell id="132" r="A1" connectionId="0">
    <xmlCellPr id="1" uniqueName="Province">
      <xmlPr mapId="16" xpath="/XMLDocumentSPB1805/Province" xmlDataType="integer"/>
    </xmlCellPr>
  </singleXmlCell>
  <singleXmlCell id="145" r="A2" connectionId="0">
    <xmlCellPr id="1" uniqueName="StatBranch">
      <xmlPr mapId="16" xpath="/XMLDocumentSPB1805/StatBranch" xmlDataType="integer"/>
    </xmlCellPr>
  </singleXmlCell>
  <singleXmlCell id="162" r="A3" connectionId="0">
    <xmlCellPr id="1" uniqueName="SheetExcel">
      <xmlPr mapId="16" xpath="/XMLDocumentSPB1805/SheetExcel" xmlDataType="string"/>
    </xmlCellPr>
  </singleXmlCell>
  <singleXmlCell id="164" r="B1" connectionId="0">
    <xmlCellPr id="1" uniqueName="LabelName">
      <xmlPr mapId="16" xpath="/XMLDocumentSPB1805/TitleHeading/TitleTh/LabelName" xmlDataType="string"/>
    </xmlCellPr>
  </singleXmlCell>
  <singleXmlCell id="165" r="C1" connectionId="0">
    <xmlCellPr id="1" uniqueName="TableNo">
      <xmlPr mapId="16" xpath="/XMLDocumentSPB1805/TitleHeading/TitleTh/TableNo" xmlDataType="double"/>
    </xmlCellPr>
  </singleXmlCell>
  <singleXmlCell id="166" r="D1" connectionId="0">
    <xmlCellPr id="1" uniqueName="TableName">
      <xmlPr mapId="16" xpath="/XMLDocumentSPB1805/TitleHeading/TitleTh/TableName" xmlDataType="string"/>
    </xmlCellPr>
  </singleXmlCell>
  <singleXmlCell id="167" r="G1" connectionId="0">
    <xmlCellPr id="1" uniqueName="TitleYearStart">
      <xmlPr mapId="16" xpath="/XMLDocumentSPB1805/TitleHeading/TitleTh/TitleYearStart" xmlDataType="integer"/>
    </xmlCellPr>
  </singleXmlCell>
  <singleXmlCell id="168" r="I1" connectionId="0">
    <xmlCellPr id="1" uniqueName="TitleYearEnd">
      <xmlPr mapId="16" xpath="/XMLDocumentSPB1805/TitleHeading/TitleTh/TitleYearEnd" xmlDataType="integer"/>
    </xmlCellPr>
  </singleXmlCell>
  <singleXmlCell id="169" r="B2" connectionId="0">
    <xmlCellPr id="1" uniqueName="LabelName">
      <xmlPr mapId="16" xpath="/XMLDocumentSPB1805/TitleHeading/TitleEn/LabelName" xmlDataType="string"/>
    </xmlCellPr>
  </singleXmlCell>
  <singleXmlCell id="170" r="C2" connectionId="0">
    <xmlCellPr id="1" uniqueName="TableNo">
      <xmlPr mapId="16" xpath="/XMLDocumentSPB1805/TitleHeading/TitleEn/TableNo" xmlDataType="double"/>
    </xmlCellPr>
  </singleXmlCell>
  <singleXmlCell id="171" r="D2" connectionId="0">
    <xmlCellPr id="1" uniqueName="TableName">
      <xmlPr mapId="16" xpath="/XMLDocumentSPB1805/TitleHeading/TitleEn/TableName" xmlDataType="string"/>
    </xmlCellPr>
  </singleXmlCell>
  <singleXmlCell id="172" r="G2" connectionId="0">
    <xmlCellPr id="1" uniqueName="TitleYearStart">
      <xmlPr mapId="16" xpath="/XMLDocumentSPB1805/TitleHeading/TitleEn/TitleYearStart" xmlDataType="integer"/>
    </xmlCellPr>
  </singleXmlCell>
  <singleXmlCell id="173" r="I2" connectionId="0">
    <xmlCellPr id="1" uniqueName="TitleYearEnd">
      <xmlPr mapId="16" xpath="/XMLDocumentSPB1805/TitleHeading/TitleEn/TitleYearEnd" xmlDataType="integer"/>
    </xmlCellPr>
  </singleXmlCell>
  <singleXmlCell id="174" r="H4" connectionId="0">
    <xmlCellPr id="1" uniqueName="Year">
      <xmlPr mapId="16" xpath="/XMLDocumentSPB1805/ColumnAll/CornerTh/Year" xmlDataType="string"/>
    </xmlCellPr>
  </singleXmlCell>
  <singleXmlCell id="175" r="I4" connectionId="0">
    <xmlCellPr id="1" uniqueName="ColumnHeadingGroup">
      <xmlPr mapId="16" xpath="/XMLDocumentSPB1805/ColumnAll/ColumnHeading/ColumnHeadingGroup" xmlDataType="string"/>
    </xmlCellPr>
  </singleXmlCell>
  <singleXmlCell id="176" r="J4" connectionId="0">
    <xmlCellPr id="1" uniqueName="PoliciesInForce">
      <xmlPr mapId="16" xpath="/XMLDocumentSPB1805/ColumnAll/ColumnHeading/PoliciesInForceLabel/PoliciesInForce" xmlDataType="string"/>
    </xmlCellPr>
  </singleXmlCell>
  <singleXmlCell id="177" r="K4" connectionId="0">
    <xmlCellPr id="1" uniqueName="SumInsured">
      <xmlPr mapId="16" xpath="/XMLDocumentSPB1805/ColumnAll/ColumnHeading/SumInsuredLabel/SumInsured" xmlDataType="string"/>
    </xmlCellPr>
  </singleXmlCell>
  <singleXmlCell id="178" r="L4" connectionId="0">
    <xmlCellPr id="1" uniqueName="Premiums">
      <xmlPr mapId="16" xpath="/XMLDocumentSPB1805/ColumnAll/ColumnHeading/PremiumsLabel/Premiums" xmlDataType="string"/>
    </xmlCellPr>
  </singleXmlCell>
  <singleXmlCell id="179" r="B777" connectionId="0">
    <xmlCellPr id="1" uniqueName="SourcesTh1">
      <xmlPr mapId="16" xpath="/XMLDocumentSPB1805/FooterAll/Sources/SourcesLabelTh/SourcesTh1" xmlDataType="string"/>
    </xmlCellPr>
  </singleXmlCell>
  <singleXmlCell id="180" r="B778" connectionId="0">
    <xmlCellPr id="1" uniqueName="SourcesEn1">
      <xmlPr mapId="16" xpath="/XMLDocumentSPB1805/FooterAll/Sources/SourcesLabelEn/SourcesEn1" xmlDataType="string"/>
    </xmlCellPr>
  </singleXmlCell>
  <singleXmlCell id="181" r="L777" connectionId="0">
    <xmlCellPr id="1" uniqueName="PagesNo">
      <xmlPr mapId="16" xpath="/XMLDocumentSPB1805/Pages/PagesNo" xmlDataType="integer"/>
    </xmlCellPr>
  </singleXmlCell>
  <singleXmlCell id="182" r="L778" connectionId="0">
    <xmlCellPr id="1" uniqueName="PagesAll">
      <xmlPr mapId="16" xpath="/XMLDocumentSPB1805/Pages/PagesAll" xmlDataType="integer"/>
    </xmlCellPr>
  </singleXmlCell>
  <singleXmlCell id="183" r="L779" connectionId="0">
    <xmlCellPr id="1" uniqueName="LinesNo">
      <xmlPr mapId="16" xpath="/XMLDocumentSPB1805/Pages/LinesNo" xmlDataType="integer"/>
    </xmlCellPr>
  </singleXmlCell>
</singleXmlCell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SingleCells" Target="../tables/tableSingleCells2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tableSingleCells" Target="../tables/tableSingleCells3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92"/>
  <sheetViews>
    <sheetView tabSelected="1" zoomScale="82" zoomScaleNormal="82" workbookViewId="0">
      <selection activeCell="N3" sqref="N3"/>
    </sheetView>
  </sheetViews>
  <sheetFormatPr defaultColWidth="8.85546875" defaultRowHeight="21.75"/>
  <cols>
    <col min="1" max="1" width="10.5703125" style="6" customWidth="1"/>
    <col min="2" max="2" width="21.28515625" style="6" customWidth="1"/>
    <col min="3" max="3" width="8.5703125" style="6" customWidth="1"/>
    <col min="4" max="4" width="19.5703125" style="6" customWidth="1"/>
    <col min="5" max="5" width="9.85546875" style="6" customWidth="1"/>
    <col min="6" max="6" width="19.28515625" style="6" customWidth="1"/>
    <col min="7" max="7" width="12.5703125" style="6" customWidth="1"/>
    <col min="8" max="8" width="11.42578125" style="6" customWidth="1"/>
    <col min="9" max="9" width="10.28515625" style="6" customWidth="1"/>
    <col min="10" max="10" width="10.42578125" style="6" customWidth="1"/>
    <col min="11" max="11" width="10.85546875" style="6" customWidth="1"/>
    <col min="12" max="12" width="9.7109375" style="6" customWidth="1"/>
    <col min="13" max="13" width="16.140625" style="6" bestFit="1" customWidth="1"/>
    <col min="14" max="14" width="19.42578125" style="6" bestFit="1" customWidth="1"/>
    <col min="15" max="15" width="15.85546875" style="6" bestFit="1" customWidth="1"/>
    <col min="16" max="16" width="15.140625" style="6" bestFit="1" customWidth="1"/>
    <col min="17" max="17" width="17.42578125" style="6" customWidth="1"/>
    <col min="18" max="18" width="24.7109375" style="6" customWidth="1"/>
    <col min="19" max="16384" width="8.85546875" style="6"/>
  </cols>
  <sheetData>
    <row r="1" spans="1:19" s="2" customFormat="1">
      <c r="A1" s="1" t="s">
        <v>132</v>
      </c>
      <c r="B1" s="1" t="s">
        <v>0</v>
      </c>
      <c r="C1" s="8">
        <v>18.100000000000001</v>
      </c>
      <c r="D1" s="1" t="s">
        <v>128</v>
      </c>
      <c r="H1" s="9"/>
      <c r="J1" s="9" t="s">
        <v>19</v>
      </c>
      <c r="K1" s="2">
        <v>2560</v>
      </c>
      <c r="N1" s="108"/>
      <c r="O1" s="109"/>
      <c r="P1" s="110"/>
      <c r="Q1" s="109"/>
      <c r="R1" s="108"/>
      <c r="S1" s="109"/>
    </row>
    <row r="2" spans="1:19" s="4" customFormat="1">
      <c r="A2" s="10" t="s">
        <v>86</v>
      </c>
      <c r="B2" s="9" t="s">
        <v>6</v>
      </c>
      <c r="C2" s="8">
        <v>18.100000000000001</v>
      </c>
      <c r="D2" s="3" t="s">
        <v>20</v>
      </c>
      <c r="H2" s="11">
        <v>2017</v>
      </c>
      <c r="I2" s="5"/>
      <c r="J2" s="54" t="s">
        <v>129</v>
      </c>
    </row>
    <row r="3" spans="1:19" s="4" customFormat="1">
      <c r="A3" s="12" t="s">
        <v>72</v>
      </c>
      <c r="B3" s="13"/>
      <c r="C3" s="14"/>
      <c r="D3" s="15"/>
      <c r="E3" s="14"/>
      <c r="I3" s="13"/>
      <c r="R3" s="16" t="s">
        <v>354</v>
      </c>
    </row>
    <row r="4" spans="1:19" s="17" customFormat="1" ht="27.75" customHeight="1">
      <c r="D4" s="18"/>
      <c r="E4" s="19"/>
      <c r="F4" s="79" t="s">
        <v>2</v>
      </c>
      <c r="G4" s="82" t="s">
        <v>21</v>
      </c>
      <c r="H4" s="85" t="s">
        <v>1</v>
      </c>
      <c r="I4" s="86"/>
      <c r="J4" s="86"/>
      <c r="K4" s="86"/>
      <c r="L4" s="87"/>
      <c r="M4" s="85" t="s">
        <v>5</v>
      </c>
      <c r="N4" s="86"/>
      <c r="O4" s="86"/>
      <c r="P4" s="86"/>
      <c r="Q4" s="87"/>
      <c r="R4" s="88" t="s">
        <v>73</v>
      </c>
    </row>
    <row r="5" spans="1:19" s="17" customFormat="1" ht="35.25" customHeight="1">
      <c r="D5" s="20"/>
      <c r="E5" s="20"/>
      <c r="F5" s="80"/>
      <c r="G5" s="83"/>
      <c r="H5" s="82" t="s">
        <v>22</v>
      </c>
      <c r="I5" s="82" t="s">
        <v>23</v>
      </c>
      <c r="J5" s="82" t="s">
        <v>24</v>
      </c>
      <c r="K5" s="82" t="s">
        <v>25</v>
      </c>
      <c r="L5" s="82" t="s">
        <v>26</v>
      </c>
      <c r="M5" s="82" t="s">
        <v>22</v>
      </c>
      <c r="N5" s="91" t="s">
        <v>27</v>
      </c>
      <c r="O5" s="82" t="s">
        <v>28</v>
      </c>
      <c r="P5" s="82" t="s">
        <v>29</v>
      </c>
      <c r="Q5" s="82" t="s">
        <v>30</v>
      </c>
      <c r="R5" s="89"/>
    </row>
    <row r="6" spans="1:19" s="17" customFormat="1" ht="23.25" customHeight="1">
      <c r="D6" s="20"/>
      <c r="E6" s="20"/>
      <c r="F6" s="80"/>
      <c r="G6" s="83"/>
      <c r="H6" s="83"/>
      <c r="I6" s="83"/>
      <c r="J6" s="83"/>
      <c r="K6" s="83"/>
      <c r="L6" s="83"/>
      <c r="M6" s="83"/>
      <c r="N6" s="92"/>
      <c r="O6" s="83"/>
      <c r="P6" s="83"/>
      <c r="Q6" s="83"/>
      <c r="R6" s="89"/>
    </row>
    <row r="7" spans="1:19" s="17" customFormat="1" ht="23.25" customHeight="1">
      <c r="D7" s="20"/>
      <c r="E7" s="20"/>
      <c r="F7" s="81"/>
      <c r="G7" s="84"/>
      <c r="H7" s="84"/>
      <c r="I7" s="84"/>
      <c r="J7" s="84"/>
      <c r="K7" s="84"/>
      <c r="L7" s="84"/>
      <c r="M7" s="84"/>
      <c r="N7" s="93"/>
      <c r="O7" s="84"/>
      <c r="P7" s="84"/>
      <c r="Q7" s="84"/>
      <c r="R7" s="90"/>
    </row>
    <row r="8" spans="1:19">
      <c r="A8" s="21" t="s">
        <v>46</v>
      </c>
      <c r="B8" s="22" t="s">
        <v>47</v>
      </c>
      <c r="C8" s="23" t="s">
        <v>48</v>
      </c>
      <c r="D8" s="22" t="s">
        <v>49</v>
      </c>
      <c r="E8" s="24" t="s">
        <v>110</v>
      </c>
      <c r="F8" s="25" t="s">
        <v>109</v>
      </c>
      <c r="G8" s="23" t="s">
        <v>10</v>
      </c>
      <c r="H8" s="23" t="s">
        <v>14</v>
      </c>
      <c r="I8" s="23" t="s">
        <v>11</v>
      </c>
      <c r="J8" s="23" t="s">
        <v>12</v>
      </c>
      <c r="K8" s="23" t="s">
        <v>13</v>
      </c>
      <c r="L8" s="24" t="s">
        <v>127</v>
      </c>
      <c r="M8" s="26" t="s">
        <v>43</v>
      </c>
      <c r="N8" s="27" t="s">
        <v>15</v>
      </c>
      <c r="O8" s="26" t="s">
        <v>44</v>
      </c>
      <c r="P8" s="23" t="s">
        <v>17</v>
      </c>
      <c r="Q8" s="28" t="s">
        <v>16</v>
      </c>
      <c r="R8" s="26" t="s">
        <v>18</v>
      </c>
    </row>
    <row r="9" spans="1:19">
      <c r="A9" s="106">
        <v>1</v>
      </c>
      <c r="B9" s="46" t="s">
        <v>133</v>
      </c>
      <c r="C9" s="47" t="s">
        <v>406</v>
      </c>
      <c r="D9" s="46" t="s">
        <v>133</v>
      </c>
      <c r="E9" s="48" t="str">
        <f>A9&amp;C9</f>
        <v>110</v>
      </c>
      <c r="F9" s="46" t="s">
        <v>133</v>
      </c>
      <c r="G9" s="105">
        <v>2050</v>
      </c>
      <c r="H9" s="105">
        <v>8178613</v>
      </c>
      <c r="I9" s="105">
        <v>509027</v>
      </c>
      <c r="J9" s="105">
        <v>4290068</v>
      </c>
      <c r="K9" s="105">
        <v>3228435</v>
      </c>
      <c r="L9" s="105">
        <v>151083</v>
      </c>
      <c r="M9" s="105">
        <v>10448798</v>
      </c>
      <c r="N9" s="105">
        <v>288516</v>
      </c>
      <c r="O9" s="105">
        <v>8731056</v>
      </c>
      <c r="P9" s="105">
        <v>1425975</v>
      </c>
      <c r="Q9" s="105">
        <v>3250</v>
      </c>
      <c r="R9" s="107" t="s">
        <v>407</v>
      </c>
    </row>
    <row r="10" spans="1:19">
      <c r="A10" s="45">
        <v>2</v>
      </c>
      <c r="B10" s="46" t="s">
        <v>134</v>
      </c>
      <c r="C10" s="47" t="s">
        <v>135</v>
      </c>
      <c r="D10" s="46" t="s">
        <v>134</v>
      </c>
      <c r="E10" s="48" t="str">
        <f t="shared" ref="E10:E72" si="0">A10&amp;C10</f>
        <v>220</v>
      </c>
      <c r="F10" s="46" t="s">
        <v>134</v>
      </c>
      <c r="G10" s="74">
        <v>2171</v>
      </c>
      <c r="H10" s="74">
        <v>2821999</v>
      </c>
      <c r="I10" s="74">
        <v>105926</v>
      </c>
      <c r="J10" s="74">
        <v>1777151</v>
      </c>
      <c r="K10" s="74">
        <v>936938</v>
      </c>
      <c r="L10" s="74">
        <v>1984</v>
      </c>
      <c r="M10" s="74">
        <v>1836426</v>
      </c>
      <c r="N10" s="74">
        <v>269782</v>
      </c>
      <c r="O10" s="74">
        <v>1326743</v>
      </c>
      <c r="P10" s="74">
        <v>238974</v>
      </c>
      <c r="Q10" s="74">
        <v>928</v>
      </c>
      <c r="R10" s="49" t="s">
        <v>350</v>
      </c>
    </row>
    <row r="11" spans="1:19">
      <c r="A11" s="45">
        <v>2</v>
      </c>
      <c r="B11" s="46" t="s">
        <v>134</v>
      </c>
      <c r="C11" s="47" t="s">
        <v>270</v>
      </c>
      <c r="D11" s="46" t="s">
        <v>136</v>
      </c>
      <c r="E11" s="48" t="str">
        <f t="shared" si="0"/>
        <v>211</v>
      </c>
      <c r="F11" s="46" t="s">
        <v>136</v>
      </c>
      <c r="G11" s="74">
        <v>232</v>
      </c>
      <c r="H11" s="74">
        <v>457300</v>
      </c>
      <c r="I11" s="74">
        <v>24850</v>
      </c>
      <c r="J11" s="74">
        <v>270039</v>
      </c>
      <c r="K11" s="74">
        <v>162069</v>
      </c>
      <c r="L11" s="74">
        <v>341</v>
      </c>
      <c r="M11" s="74">
        <v>242918</v>
      </c>
      <c r="N11" s="74">
        <v>34439</v>
      </c>
      <c r="O11" s="74">
        <v>163834</v>
      </c>
      <c r="P11" s="74">
        <v>44095</v>
      </c>
      <c r="Q11" s="74">
        <v>551</v>
      </c>
      <c r="R11" s="50" t="s">
        <v>271</v>
      </c>
    </row>
    <row r="12" spans="1:19">
      <c r="A12" s="45">
        <v>2</v>
      </c>
      <c r="B12" s="46" t="s">
        <v>134</v>
      </c>
      <c r="C12" s="47" t="s">
        <v>272</v>
      </c>
      <c r="D12" s="46" t="s">
        <v>138</v>
      </c>
      <c r="E12" s="48" t="str">
        <f t="shared" si="0"/>
        <v>212</v>
      </c>
      <c r="F12" s="46" t="s">
        <v>138</v>
      </c>
      <c r="G12" s="74">
        <v>232</v>
      </c>
      <c r="H12" s="74">
        <v>446669</v>
      </c>
      <c r="I12" s="74">
        <v>10988</v>
      </c>
      <c r="J12" s="74">
        <v>305503</v>
      </c>
      <c r="K12" s="74">
        <v>130167</v>
      </c>
      <c r="L12" s="74">
        <v>11</v>
      </c>
      <c r="M12" s="74">
        <v>190242</v>
      </c>
      <c r="N12" s="74">
        <v>23630</v>
      </c>
      <c r="O12" s="74">
        <v>151096</v>
      </c>
      <c r="P12" s="74">
        <v>15472</v>
      </c>
      <c r="Q12" s="74">
        <v>43</v>
      </c>
      <c r="R12" s="50" t="s">
        <v>273</v>
      </c>
    </row>
    <row r="13" spans="1:19">
      <c r="A13" s="45">
        <v>2</v>
      </c>
      <c r="B13" s="46" t="s">
        <v>134</v>
      </c>
      <c r="C13" s="47" t="s">
        <v>274</v>
      </c>
      <c r="D13" s="46" t="s">
        <v>140</v>
      </c>
      <c r="E13" s="48" t="str">
        <f t="shared" si="0"/>
        <v>213</v>
      </c>
      <c r="F13" s="46" t="s">
        <v>140</v>
      </c>
      <c r="G13" s="74">
        <v>191</v>
      </c>
      <c r="H13" s="74">
        <v>267930</v>
      </c>
      <c r="I13" s="74">
        <v>10317</v>
      </c>
      <c r="J13" s="74">
        <v>172197</v>
      </c>
      <c r="K13" s="74">
        <v>85381</v>
      </c>
      <c r="L13" s="74">
        <v>37</v>
      </c>
      <c r="M13" s="74">
        <v>167398</v>
      </c>
      <c r="N13" s="74">
        <v>23175</v>
      </c>
      <c r="O13" s="74">
        <v>127161</v>
      </c>
      <c r="P13" s="74">
        <v>16984</v>
      </c>
      <c r="Q13" s="74">
        <v>78</v>
      </c>
      <c r="R13" s="50" t="s">
        <v>275</v>
      </c>
    </row>
    <row r="14" spans="1:19">
      <c r="A14" s="45">
        <v>2</v>
      </c>
      <c r="B14" s="46" t="s">
        <v>134</v>
      </c>
      <c r="C14" s="47" t="s">
        <v>276</v>
      </c>
      <c r="D14" s="46" t="s">
        <v>142</v>
      </c>
      <c r="E14" s="48" t="str">
        <f t="shared" si="0"/>
        <v>214</v>
      </c>
      <c r="F14" s="46" t="s">
        <v>142</v>
      </c>
      <c r="G14" s="74">
        <v>97</v>
      </c>
      <c r="H14" s="74">
        <v>108533</v>
      </c>
      <c r="I14" s="74">
        <v>4271</v>
      </c>
      <c r="J14" s="74">
        <v>62162</v>
      </c>
      <c r="K14" s="74">
        <v>41120</v>
      </c>
      <c r="L14" s="74">
        <v>981</v>
      </c>
      <c r="M14" s="74">
        <v>66019</v>
      </c>
      <c r="N14" s="74">
        <v>9382</v>
      </c>
      <c r="O14" s="74">
        <v>48144</v>
      </c>
      <c r="P14" s="74">
        <v>8490</v>
      </c>
      <c r="Q14" s="74">
        <v>3</v>
      </c>
      <c r="R14" s="50" t="s">
        <v>277</v>
      </c>
    </row>
    <row r="15" spans="1:19">
      <c r="A15" s="45">
        <v>2</v>
      </c>
      <c r="B15" s="46" t="s">
        <v>134</v>
      </c>
      <c r="C15" s="47" t="s">
        <v>278</v>
      </c>
      <c r="D15" s="46" t="s">
        <v>144</v>
      </c>
      <c r="E15" s="48" t="str">
        <f t="shared" si="0"/>
        <v>215</v>
      </c>
      <c r="F15" s="46" t="s">
        <v>144</v>
      </c>
      <c r="G15" s="74">
        <v>18</v>
      </c>
      <c r="H15" s="74">
        <v>15664</v>
      </c>
      <c r="I15" s="74">
        <v>633</v>
      </c>
      <c r="J15" s="74">
        <v>9471</v>
      </c>
      <c r="K15" s="74">
        <v>5555</v>
      </c>
      <c r="L15" s="74">
        <v>5</v>
      </c>
      <c r="M15" s="74">
        <v>9919</v>
      </c>
      <c r="N15" s="74">
        <v>2046</v>
      </c>
      <c r="O15" s="74">
        <v>4846</v>
      </c>
      <c r="P15" s="74">
        <v>3019</v>
      </c>
      <c r="Q15" s="74">
        <v>8</v>
      </c>
      <c r="R15" s="50" t="s">
        <v>279</v>
      </c>
    </row>
    <row r="16" spans="1:19">
      <c r="A16" s="45">
        <v>2</v>
      </c>
      <c r="B16" s="46" t="s">
        <v>134</v>
      </c>
      <c r="C16" s="47" t="s">
        <v>280</v>
      </c>
      <c r="D16" s="46" t="s">
        <v>146</v>
      </c>
      <c r="E16" s="48" t="str">
        <f t="shared" si="0"/>
        <v>216</v>
      </c>
      <c r="F16" s="46" t="s">
        <v>146</v>
      </c>
      <c r="G16" s="74">
        <v>56</v>
      </c>
      <c r="H16" s="74">
        <v>45675</v>
      </c>
      <c r="I16" s="74">
        <v>863</v>
      </c>
      <c r="J16" s="74">
        <v>28339</v>
      </c>
      <c r="K16" s="74">
        <v>16474</v>
      </c>
      <c r="L16" s="74">
        <v>0</v>
      </c>
      <c r="M16" s="74">
        <v>40217</v>
      </c>
      <c r="N16" s="74">
        <v>6940</v>
      </c>
      <c r="O16" s="74">
        <v>26244</v>
      </c>
      <c r="P16" s="74">
        <v>7031</v>
      </c>
      <c r="Q16" s="74">
        <v>3</v>
      </c>
      <c r="R16" s="50" t="s">
        <v>281</v>
      </c>
    </row>
    <row r="17" spans="1:18">
      <c r="A17" s="45">
        <v>2</v>
      </c>
      <c r="B17" s="46" t="s">
        <v>134</v>
      </c>
      <c r="C17" s="47" t="s">
        <v>282</v>
      </c>
      <c r="D17" s="46" t="s">
        <v>148</v>
      </c>
      <c r="E17" s="48" t="str">
        <f t="shared" si="0"/>
        <v>217</v>
      </c>
      <c r="F17" s="46" t="s">
        <v>148</v>
      </c>
      <c r="G17" s="74">
        <v>17</v>
      </c>
      <c r="H17" s="74">
        <v>15476</v>
      </c>
      <c r="I17" s="74">
        <v>372</v>
      </c>
      <c r="J17" s="74">
        <v>9264</v>
      </c>
      <c r="K17" s="74">
        <v>5840</v>
      </c>
      <c r="L17" s="74">
        <v>0</v>
      </c>
      <c r="M17" s="74">
        <v>10666</v>
      </c>
      <c r="N17" s="74">
        <v>2240</v>
      </c>
      <c r="O17" s="74">
        <v>3900</v>
      </c>
      <c r="P17" s="74">
        <v>4525</v>
      </c>
      <c r="Q17" s="74">
        <v>0</v>
      </c>
      <c r="R17" s="50" t="s">
        <v>283</v>
      </c>
    </row>
    <row r="18" spans="1:18">
      <c r="A18" s="45">
        <v>2</v>
      </c>
      <c r="B18" s="46" t="s">
        <v>134</v>
      </c>
      <c r="C18" s="47" t="s">
        <v>86</v>
      </c>
      <c r="D18" s="46" t="s">
        <v>150</v>
      </c>
      <c r="E18" s="48" t="str">
        <f t="shared" si="0"/>
        <v>218</v>
      </c>
      <c r="F18" s="46" t="s">
        <v>150</v>
      </c>
      <c r="G18" s="74">
        <v>21</v>
      </c>
      <c r="H18" s="74">
        <v>13140</v>
      </c>
      <c r="I18" s="74">
        <v>393</v>
      </c>
      <c r="J18" s="74">
        <v>8581</v>
      </c>
      <c r="K18" s="74">
        <v>4166</v>
      </c>
      <c r="L18" s="74">
        <v>0</v>
      </c>
      <c r="M18" s="74">
        <v>12867</v>
      </c>
      <c r="N18" s="74">
        <v>2150</v>
      </c>
      <c r="O18" s="74">
        <v>5272</v>
      </c>
      <c r="P18" s="74">
        <v>5444</v>
      </c>
      <c r="Q18" s="74">
        <v>0</v>
      </c>
      <c r="R18" s="50" t="s">
        <v>284</v>
      </c>
    </row>
    <row r="19" spans="1:18">
      <c r="A19" s="45">
        <v>2</v>
      </c>
      <c r="B19" s="46" t="s">
        <v>134</v>
      </c>
      <c r="C19" s="47" t="s">
        <v>285</v>
      </c>
      <c r="D19" s="46" t="s">
        <v>152</v>
      </c>
      <c r="E19" s="48" t="str">
        <f t="shared" si="0"/>
        <v>219</v>
      </c>
      <c r="F19" s="46" t="s">
        <v>152</v>
      </c>
      <c r="G19" s="74">
        <v>72</v>
      </c>
      <c r="H19" s="74">
        <v>65995</v>
      </c>
      <c r="I19" s="74">
        <v>1873</v>
      </c>
      <c r="J19" s="74">
        <v>40575</v>
      </c>
      <c r="K19" s="74">
        <v>23542</v>
      </c>
      <c r="L19" s="74">
        <v>4</v>
      </c>
      <c r="M19" s="74">
        <v>47306</v>
      </c>
      <c r="N19" s="74">
        <v>8047</v>
      </c>
      <c r="O19" s="74">
        <v>34461</v>
      </c>
      <c r="P19" s="74">
        <v>4788</v>
      </c>
      <c r="Q19" s="74">
        <v>11</v>
      </c>
      <c r="R19" s="50" t="s">
        <v>286</v>
      </c>
    </row>
    <row r="20" spans="1:18">
      <c r="A20" s="45">
        <v>2</v>
      </c>
      <c r="B20" s="46" t="s">
        <v>134</v>
      </c>
      <c r="C20" s="47" t="s">
        <v>135</v>
      </c>
      <c r="D20" s="46" t="s">
        <v>154</v>
      </c>
      <c r="E20" s="48" t="str">
        <f t="shared" si="0"/>
        <v>220</v>
      </c>
      <c r="F20" s="46" t="s">
        <v>154</v>
      </c>
      <c r="G20" s="74">
        <v>330</v>
      </c>
      <c r="H20" s="74">
        <v>410494</v>
      </c>
      <c r="I20" s="74">
        <v>16974</v>
      </c>
      <c r="J20" s="74">
        <v>271607</v>
      </c>
      <c r="K20" s="74">
        <v>121886</v>
      </c>
      <c r="L20" s="74">
        <v>27</v>
      </c>
      <c r="M20" s="74">
        <v>367921</v>
      </c>
      <c r="N20" s="74">
        <v>34801</v>
      </c>
      <c r="O20" s="74">
        <v>305360</v>
      </c>
      <c r="P20" s="74">
        <v>27734</v>
      </c>
      <c r="Q20" s="74">
        <v>27</v>
      </c>
      <c r="R20" s="50" t="s">
        <v>287</v>
      </c>
    </row>
    <row r="21" spans="1:18">
      <c r="A21" s="45">
        <v>2</v>
      </c>
      <c r="B21" s="46" t="s">
        <v>134</v>
      </c>
      <c r="C21" s="47" t="s">
        <v>288</v>
      </c>
      <c r="D21" s="46" t="s">
        <v>156</v>
      </c>
      <c r="E21" s="48" t="str">
        <f t="shared" si="0"/>
        <v>221</v>
      </c>
      <c r="F21" s="46" t="s">
        <v>156</v>
      </c>
      <c r="G21" s="74">
        <v>102</v>
      </c>
      <c r="H21" s="74">
        <v>134432</v>
      </c>
      <c r="I21" s="74">
        <v>7548</v>
      </c>
      <c r="J21" s="74">
        <v>93899</v>
      </c>
      <c r="K21" s="74">
        <v>32968</v>
      </c>
      <c r="L21" s="74">
        <v>18</v>
      </c>
      <c r="M21" s="74">
        <v>119495</v>
      </c>
      <c r="N21" s="74">
        <v>16181</v>
      </c>
      <c r="O21" s="74">
        <v>92066</v>
      </c>
      <c r="P21" s="74">
        <v>11217</v>
      </c>
      <c r="Q21" s="74">
        <v>32</v>
      </c>
      <c r="R21" s="50" t="s">
        <v>289</v>
      </c>
    </row>
    <row r="22" spans="1:18">
      <c r="A22" s="45">
        <v>2</v>
      </c>
      <c r="B22" s="46" t="s">
        <v>134</v>
      </c>
      <c r="C22" s="47" t="s">
        <v>290</v>
      </c>
      <c r="D22" s="46" t="s">
        <v>158</v>
      </c>
      <c r="E22" s="48" t="str">
        <f t="shared" si="0"/>
        <v>222</v>
      </c>
      <c r="F22" s="46" t="s">
        <v>158</v>
      </c>
      <c r="G22" s="74">
        <v>50</v>
      </c>
      <c r="H22" s="74">
        <v>53912</v>
      </c>
      <c r="I22" s="74">
        <v>1106</v>
      </c>
      <c r="J22" s="74">
        <v>36094</v>
      </c>
      <c r="K22" s="74">
        <v>16708</v>
      </c>
      <c r="L22" s="74">
        <v>4</v>
      </c>
      <c r="M22" s="74">
        <v>30865</v>
      </c>
      <c r="N22" s="74">
        <v>7423</v>
      </c>
      <c r="O22" s="74">
        <v>20108</v>
      </c>
      <c r="P22" s="74">
        <v>3305</v>
      </c>
      <c r="Q22" s="74">
        <v>28</v>
      </c>
      <c r="R22" s="50" t="s">
        <v>291</v>
      </c>
    </row>
    <row r="23" spans="1:18">
      <c r="A23" s="45">
        <v>2</v>
      </c>
      <c r="B23" s="46" t="s">
        <v>134</v>
      </c>
      <c r="C23" s="47" t="s">
        <v>292</v>
      </c>
      <c r="D23" s="46" t="s">
        <v>160</v>
      </c>
      <c r="E23" s="48" t="str">
        <f t="shared" si="0"/>
        <v>223</v>
      </c>
      <c r="F23" s="46" t="s">
        <v>160</v>
      </c>
      <c r="G23" s="74">
        <v>25</v>
      </c>
      <c r="H23" s="74">
        <v>18035</v>
      </c>
      <c r="I23" s="74">
        <v>443</v>
      </c>
      <c r="J23" s="74">
        <v>11466</v>
      </c>
      <c r="K23" s="74">
        <v>6125</v>
      </c>
      <c r="L23" s="74">
        <v>1</v>
      </c>
      <c r="M23" s="74">
        <v>8072</v>
      </c>
      <c r="N23" s="74">
        <v>2405</v>
      </c>
      <c r="O23" s="74">
        <v>5268</v>
      </c>
      <c r="P23" s="74">
        <v>400</v>
      </c>
      <c r="Q23" s="74">
        <v>0</v>
      </c>
      <c r="R23" s="50" t="s">
        <v>293</v>
      </c>
    </row>
    <row r="24" spans="1:18">
      <c r="A24" s="45">
        <v>2</v>
      </c>
      <c r="B24" s="46" t="s">
        <v>134</v>
      </c>
      <c r="C24" s="47" t="s">
        <v>294</v>
      </c>
      <c r="D24" s="46" t="s">
        <v>162</v>
      </c>
      <c r="E24" s="48" t="str">
        <f t="shared" si="0"/>
        <v>224</v>
      </c>
      <c r="F24" s="46" t="s">
        <v>162</v>
      </c>
      <c r="G24" s="74">
        <v>69</v>
      </c>
      <c r="H24" s="74">
        <v>77944</v>
      </c>
      <c r="I24" s="74">
        <v>2341</v>
      </c>
      <c r="J24" s="74">
        <v>46018</v>
      </c>
      <c r="K24" s="74">
        <v>29583</v>
      </c>
      <c r="L24" s="74">
        <v>1</v>
      </c>
      <c r="M24" s="74">
        <v>58175</v>
      </c>
      <c r="N24" s="74">
        <v>9580</v>
      </c>
      <c r="O24" s="74">
        <v>40030</v>
      </c>
      <c r="P24" s="74">
        <v>8513</v>
      </c>
      <c r="Q24" s="74">
        <v>52</v>
      </c>
      <c r="R24" s="50" t="s">
        <v>295</v>
      </c>
    </row>
    <row r="25" spans="1:18">
      <c r="A25" s="45">
        <v>2</v>
      </c>
      <c r="B25" s="46" t="s">
        <v>134</v>
      </c>
      <c r="C25" s="47" t="s">
        <v>296</v>
      </c>
      <c r="D25" s="46" t="s">
        <v>164</v>
      </c>
      <c r="E25" s="48" t="str">
        <f t="shared" si="0"/>
        <v>225</v>
      </c>
      <c r="F25" s="46" t="s">
        <v>164</v>
      </c>
      <c r="G25" s="74">
        <v>47</v>
      </c>
      <c r="H25" s="74">
        <v>35437</v>
      </c>
      <c r="I25" s="74">
        <v>1417</v>
      </c>
      <c r="J25" s="74">
        <v>23450</v>
      </c>
      <c r="K25" s="74">
        <v>10570</v>
      </c>
      <c r="L25" s="74">
        <v>0</v>
      </c>
      <c r="M25" s="74">
        <v>22722</v>
      </c>
      <c r="N25" s="74">
        <v>4063</v>
      </c>
      <c r="O25" s="74">
        <v>15376</v>
      </c>
      <c r="P25" s="74">
        <v>3281</v>
      </c>
      <c r="Q25" s="74">
        <v>3</v>
      </c>
      <c r="R25" s="50" t="s">
        <v>297</v>
      </c>
    </row>
    <row r="26" spans="1:18">
      <c r="A26" s="45">
        <v>2</v>
      </c>
      <c r="B26" s="46" t="s">
        <v>134</v>
      </c>
      <c r="C26" s="47" t="s">
        <v>298</v>
      </c>
      <c r="D26" s="46" t="s">
        <v>166</v>
      </c>
      <c r="E26" s="48" t="str">
        <f t="shared" si="0"/>
        <v>226</v>
      </c>
      <c r="F26" s="46" t="s">
        <v>166</v>
      </c>
      <c r="G26" s="74">
        <v>19</v>
      </c>
      <c r="H26" s="74">
        <v>17662</v>
      </c>
      <c r="I26" s="74">
        <v>452</v>
      </c>
      <c r="J26" s="74">
        <v>9460</v>
      </c>
      <c r="K26" s="74">
        <v>7751</v>
      </c>
      <c r="L26" s="74">
        <v>0</v>
      </c>
      <c r="M26" s="74">
        <v>7678</v>
      </c>
      <c r="N26" s="74">
        <v>1613</v>
      </c>
      <c r="O26" s="74">
        <v>5425</v>
      </c>
      <c r="P26" s="74">
        <v>637</v>
      </c>
      <c r="Q26" s="74">
        <v>3</v>
      </c>
      <c r="R26" s="50" t="s">
        <v>299</v>
      </c>
    </row>
    <row r="27" spans="1:18">
      <c r="A27" s="45">
        <v>2</v>
      </c>
      <c r="B27" s="46" t="s">
        <v>134</v>
      </c>
      <c r="C27" s="47" t="s">
        <v>300</v>
      </c>
      <c r="D27" s="46" t="s">
        <v>168</v>
      </c>
      <c r="E27" s="48" t="str">
        <f t="shared" si="0"/>
        <v>227</v>
      </c>
      <c r="F27" s="46" t="s">
        <v>168</v>
      </c>
      <c r="G27" s="74">
        <v>39</v>
      </c>
      <c r="H27" s="74">
        <v>22338</v>
      </c>
      <c r="I27" s="74">
        <v>731</v>
      </c>
      <c r="J27" s="74">
        <v>16700</v>
      </c>
      <c r="K27" s="74">
        <v>4875</v>
      </c>
      <c r="L27" s="74">
        <v>32</v>
      </c>
      <c r="M27" s="74">
        <v>18793</v>
      </c>
      <c r="N27" s="74">
        <v>3797</v>
      </c>
      <c r="O27" s="74">
        <v>9392</v>
      </c>
      <c r="P27" s="74">
        <v>5604</v>
      </c>
      <c r="Q27" s="74">
        <v>0</v>
      </c>
      <c r="R27" s="50" t="s">
        <v>301</v>
      </c>
    </row>
    <row r="28" spans="1:18">
      <c r="A28" s="45">
        <v>2</v>
      </c>
      <c r="B28" s="46" t="s">
        <v>134</v>
      </c>
      <c r="C28" s="47" t="s">
        <v>302</v>
      </c>
      <c r="D28" s="46" t="s">
        <v>170</v>
      </c>
      <c r="E28" s="48" t="str">
        <f t="shared" si="0"/>
        <v>270</v>
      </c>
      <c r="F28" s="46" t="s">
        <v>170</v>
      </c>
      <c r="G28" s="74">
        <v>80</v>
      </c>
      <c r="H28" s="74">
        <v>82523</v>
      </c>
      <c r="I28" s="74">
        <v>2111</v>
      </c>
      <c r="J28" s="74">
        <v>45949</v>
      </c>
      <c r="K28" s="74">
        <v>34462</v>
      </c>
      <c r="L28" s="74">
        <v>1</v>
      </c>
      <c r="M28" s="74">
        <v>55418</v>
      </c>
      <c r="N28" s="74">
        <v>10215</v>
      </c>
      <c r="O28" s="74">
        <v>34648</v>
      </c>
      <c r="P28" s="74">
        <v>10546</v>
      </c>
      <c r="Q28" s="74">
        <v>9</v>
      </c>
      <c r="R28" s="50" t="s">
        <v>303</v>
      </c>
    </row>
    <row r="29" spans="1:18">
      <c r="A29" s="45">
        <v>2</v>
      </c>
      <c r="B29" s="46" t="s">
        <v>134</v>
      </c>
      <c r="C29" s="47" t="s">
        <v>304</v>
      </c>
      <c r="D29" s="46" t="s">
        <v>172</v>
      </c>
      <c r="E29" s="48" t="str">
        <f t="shared" si="0"/>
        <v>271</v>
      </c>
      <c r="F29" s="46" t="s">
        <v>172</v>
      </c>
      <c r="G29" s="74">
        <v>51</v>
      </c>
      <c r="H29" s="74">
        <v>44479</v>
      </c>
      <c r="I29" s="74">
        <v>1135</v>
      </c>
      <c r="J29" s="74">
        <v>28666</v>
      </c>
      <c r="K29" s="74">
        <v>14677</v>
      </c>
      <c r="L29" s="74">
        <v>1</v>
      </c>
      <c r="M29" s="74">
        <v>30347</v>
      </c>
      <c r="N29" s="74">
        <v>6362</v>
      </c>
      <c r="O29" s="74">
        <v>18980</v>
      </c>
      <c r="P29" s="74">
        <v>5004</v>
      </c>
      <c r="Q29" s="74">
        <v>1</v>
      </c>
      <c r="R29" s="50" t="s">
        <v>305</v>
      </c>
    </row>
    <row r="30" spans="1:18">
      <c r="A30" s="45">
        <v>2</v>
      </c>
      <c r="B30" s="46" t="s">
        <v>134</v>
      </c>
      <c r="C30" s="47" t="s">
        <v>306</v>
      </c>
      <c r="D30" s="46" t="s">
        <v>174</v>
      </c>
      <c r="E30" s="48" t="str">
        <f t="shared" si="0"/>
        <v>272</v>
      </c>
      <c r="F30" s="46" t="s">
        <v>174</v>
      </c>
      <c r="G30" s="74">
        <v>63</v>
      </c>
      <c r="H30" s="74">
        <v>53069</v>
      </c>
      <c r="I30" s="74">
        <v>1242</v>
      </c>
      <c r="J30" s="74">
        <v>34688</v>
      </c>
      <c r="K30" s="74">
        <v>17124</v>
      </c>
      <c r="L30" s="74">
        <v>15</v>
      </c>
      <c r="M30" s="74">
        <v>43597</v>
      </c>
      <c r="N30" s="74">
        <v>9182</v>
      </c>
      <c r="O30" s="74">
        <v>21738</v>
      </c>
      <c r="P30" s="74">
        <v>12647</v>
      </c>
      <c r="Q30" s="74">
        <v>31</v>
      </c>
      <c r="R30" s="50" t="s">
        <v>307</v>
      </c>
    </row>
    <row r="31" spans="1:18">
      <c r="A31" s="45">
        <v>2</v>
      </c>
      <c r="B31" s="46" t="s">
        <v>134</v>
      </c>
      <c r="C31" s="47" t="s">
        <v>308</v>
      </c>
      <c r="D31" s="46" t="s">
        <v>176</v>
      </c>
      <c r="E31" s="48" t="str">
        <f t="shared" si="0"/>
        <v>273</v>
      </c>
      <c r="F31" s="46" t="s">
        <v>176</v>
      </c>
      <c r="G31" s="74">
        <v>127</v>
      </c>
      <c r="H31" s="74">
        <v>185938</v>
      </c>
      <c r="I31" s="74">
        <v>5821</v>
      </c>
      <c r="J31" s="74">
        <v>105908</v>
      </c>
      <c r="K31" s="74">
        <v>73794</v>
      </c>
      <c r="L31" s="74">
        <v>415</v>
      </c>
      <c r="M31" s="74">
        <v>106732</v>
      </c>
      <c r="N31" s="74">
        <v>18567</v>
      </c>
      <c r="O31" s="74">
        <v>74204</v>
      </c>
      <c r="P31" s="74">
        <v>13949</v>
      </c>
      <c r="Q31" s="74">
        <v>12</v>
      </c>
      <c r="R31" s="50" t="s">
        <v>309</v>
      </c>
    </row>
    <row r="32" spans="1:18">
      <c r="A32" s="45">
        <v>2</v>
      </c>
      <c r="B32" s="46" t="s">
        <v>134</v>
      </c>
      <c r="C32" s="47" t="s">
        <v>310</v>
      </c>
      <c r="D32" s="46" t="s">
        <v>178</v>
      </c>
      <c r="E32" s="48" t="str">
        <f t="shared" si="0"/>
        <v>274</v>
      </c>
      <c r="F32" s="46" t="s">
        <v>178</v>
      </c>
      <c r="G32" s="74">
        <v>101</v>
      </c>
      <c r="H32" s="74">
        <v>147678</v>
      </c>
      <c r="I32" s="74">
        <v>7648</v>
      </c>
      <c r="J32" s="74">
        <v>82779</v>
      </c>
      <c r="K32" s="74">
        <v>57161</v>
      </c>
      <c r="L32" s="74">
        <v>90</v>
      </c>
      <c r="M32" s="74">
        <v>110044</v>
      </c>
      <c r="N32" s="74">
        <v>19589</v>
      </c>
      <c r="O32" s="74">
        <v>70189</v>
      </c>
      <c r="P32" s="74">
        <v>20237</v>
      </c>
      <c r="Q32" s="74">
        <v>29</v>
      </c>
      <c r="R32" s="50" t="s">
        <v>311</v>
      </c>
    </row>
    <row r="33" spans="1:18">
      <c r="A33" s="45">
        <v>2</v>
      </c>
      <c r="B33" s="46" t="s">
        <v>134</v>
      </c>
      <c r="C33" s="47" t="s">
        <v>312</v>
      </c>
      <c r="D33" s="46" t="s">
        <v>180</v>
      </c>
      <c r="E33" s="48" t="str">
        <f t="shared" si="0"/>
        <v>275</v>
      </c>
      <c r="F33" s="46" t="s">
        <v>180</v>
      </c>
      <c r="G33" s="74">
        <v>21</v>
      </c>
      <c r="H33" s="74">
        <v>19150</v>
      </c>
      <c r="I33" s="74">
        <v>372</v>
      </c>
      <c r="J33" s="74">
        <v>11149</v>
      </c>
      <c r="K33" s="74">
        <v>7629</v>
      </c>
      <c r="L33" s="74">
        <v>0</v>
      </c>
      <c r="M33" s="74">
        <v>9433</v>
      </c>
      <c r="N33" s="74">
        <v>2290</v>
      </c>
      <c r="O33" s="74">
        <v>5711</v>
      </c>
      <c r="P33" s="74">
        <v>1432</v>
      </c>
      <c r="Q33" s="74">
        <v>1</v>
      </c>
      <c r="R33" s="50" t="s">
        <v>313</v>
      </c>
    </row>
    <row r="34" spans="1:18">
      <c r="A34" s="45">
        <v>2</v>
      </c>
      <c r="B34" s="46" t="s">
        <v>134</v>
      </c>
      <c r="C34" s="47" t="s">
        <v>314</v>
      </c>
      <c r="D34" s="46" t="s">
        <v>182</v>
      </c>
      <c r="E34" s="48" t="str">
        <f t="shared" si="0"/>
        <v>276</v>
      </c>
      <c r="F34" s="46" t="s">
        <v>182</v>
      </c>
      <c r="G34" s="74">
        <v>46</v>
      </c>
      <c r="H34" s="74">
        <v>31414</v>
      </c>
      <c r="I34" s="74">
        <v>884</v>
      </c>
      <c r="J34" s="74">
        <v>19827</v>
      </c>
      <c r="K34" s="74">
        <v>10701</v>
      </c>
      <c r="L34" s="74">
        <v>1</v>
      </c>
      <c r="M34" s="74">
        <v>23181</v>
      </c>
      <c r="N34" s="74">
        <v>4244</v>
      </c>
      <c r="O34" s="74">
        <v>16727</v>
      </c>
      <c r="P34" s="74">
        <v>2210</v>
      </c>
      <c r="Q34" s="74">
        <v>0</v>
      </c>
      <c r="R34" s="50" t="s">
        <v>315</v>
      </c>
    </row>
    <row r="35" spans="1:18">
      <c r="A35" s="45">
        <v>2</v>
      </c>
      <c r="B35" s="46" t="s">
        <v>134</v>
      </c>
      <c r="C35" s="47" t="s">
        <v>316</v>
      </c>
      <c r="D35" s="46" t="s">
        <v>184</v>
      </c>
      <c r="E35" s="48" t="str">
        <f t="shared" si="0"/>
        <v>277</v>
      </c>
      <c r="F35" s="46" t="s">
        <v>184</v>
      </c>
      <c r="G35" s="74">
        <v>65</v>
      </c>
      <c r="H35" s="74">
        <v>51113</v>
      </c>
      <c r="I35" s="74">
        <v>1143</v>
      </c>
      <c r="J35" s="74">
        <v>33359</v>
      </c>
      <c r="K35" s="74">
        <v>16611</v>
      </c>
      <c r="L35" s="74">
        <v>0</v>
      </c>
      <c r="M35" s="74">
        <v>36401</v>
      </c>
      <c r="N35" s="74">
        <v>7422</v>
      </c>
      <c r="O35" s="74">
        <v>26565</v>
      </c>
      <c r="P35" s="74">
        <v>2410</v>
      </c>
      <c r="Q35" s="74">
        <v>4</v>
      </c>
      <c r="R35" s="50" t="s">
        <v>317</v>
      </c>
    </row>
    <row r="36" spans="1:18">
      <c r="A36" s="45">
        <v>3</v>
      </c>
      <c r="B36" s="46" t="s">
        <v>186</v>
      </c>
      <c r="C36" s="47" t="s">
        <v>51</v>
      </c>
      <c r="D36" s="46" t="s">
        <v>186</v>
      </c>
      <c r="E36" s="48" t="str">
        <f t="shared" si="0"/>
        <v>300</v>
      </c>
      <c r="F36" s="46" t="s">
        <v>186</v>
      </c>
      <c r="G36" s="74">
        <v>808</v>
      </c>
      <c r="H36" s="74">
        <v>667097</v>
      </c>
      <c r="I36" s="74">
        <v>18082</v>
      </c>
      <c r="J36" s="74">
        <v>423342</v>
      </c>
      <c r="K36" s="74">
        <v>225643</v>
      </c>
      <c r="L36" s="74">
        <v>29</v>
      </c>
      <c r="M36" s="74">
        <v>589634</v>
      </c>
      <c r="N36" s="74">
        <v>106066</v>
      </c>
      <c r="O36" s="74">
        <v>358351</v>
      </c>
      <c r="P36" s="74">
        <v>124544</v>
      </c>
      <c r="Q36" s="74">
        <v>673</v>
      </c>
      <c r="R36" s="50" t="s">
        <v>318</v>
      </c>
    </row>
    <row r="37" spans="1:18">
      <c r="A37" s="45">
        <v>3</v>
      </c>
      <c r="B37" s="46" t="s">
        <v>186</v>
      </c>
      <c r="C37" s="47" t="s">
        <v>241</v>
      </c>
      <c r="D37" s="46" t="s">
        <v>187</v>
      </c>
      <c r="E37" s="48" t="str">
        <f t="shared" si="0"/>
        <v>350</v>
      </c>
      <c r="F37" s="46" t="s">
        <v>187</v>
      </c>
      <c r="G37" s="74">
        <v>229</v>
      </c>
      <c r="H37" s="74">
        <v>237070</v>
      </c>
      <c r="I37" s="74">
        <v>6948</v>
      </c>
      <c r="J37" s="74">
        <v>133799</v>
      </c>
      <c r="K37" s="74">
        <v>96311</v>
      </c>
      <c r="L37" s="74">
        <v>12</v>
      </c>
      <c r="M37" s="74">
        <v>184027</v>
      </c>
      <c r="N37" s="74">
        <v>24078</v>
      </c>
      <c r="O37" s="74">
        <v>133791</v>
      </c>
      <c r="P37" s="74">
        <v>25577</v>
      </c>
      <c r="Q37" s="74">
        <v>580</v>
      </c>
      <c r="R37" s="50" t="s">
        <v>355</v>
      </c>
    </row>
    <row r="38" spans="1:18">
      <c r="A38" s="45">
        <v>3</v>
      </c>
      <c r="B38" s="46" t="s">
        <v>186</v>
      </c>
      <c r="C38" s="47" t="s">
        <v>319</v>
      </c>
      <c r="D38" s="46" t="s">
        <v>189</v>
      </c>
      <c r="E38" s="48" t="str">
        <f t="shared" si="0"/>
        <v>351</v>
      </c>
      <c r="F38" s="46" t="s">
        <v>189</v>
      </c>
      <c r="G38" s="74">
        <v>28</v>
      </c>
      <c r="H38" s="74">
        <v>20277</v>
      </c>
      <c r="I38" s="74">
        <v>646</v>
      </c>
      <c r="J38" s="74">
        <v>15144</v>
      </c>
      <c r="K38" s="74">
        <v>4487</v>
      </c>
      <c r="L38" s="74">
        <v>0</v>
      </c>
      <c r="M38" s="74">
        <v>17135</v>
      </c>
      <c r="N38" s="74">
        <v>4256</v>
      </c>
      <c r="O38" s="74">
        <v>10566</v>
      </c>
      <c r="P38" s="74">
        <v>2308</v>
      </c>
      <c r="Q38" s="74">
        <v>4</v>
      </c>
      <c r="R38" s="50" t="s">
        <v>356</v>
      </c>
    </row>
    <row r="39" spans="1:18">
      <c r="A39" s="45">
        <v>3</v>
      </c>
      <c r="B39" s="46" t="s">
        <v>186</v>
      </c>
      <c r="C39" s="47" t="s">
        <v>320</v>
      </c>
      <c r="D39" s="46" t="s">
        <v>191</v>
      </c>
      <c r="E39" s="48" t="str">
        <f t="shared" si="0"/>
        <v>352</v>
      </c>
      <c r="F39" s="46" t="s">
        <v>191</v>
      </c>
      <c r="G39" s="74">
        <v>45</v>
      </c>
      <c r="H39" s="74">
        <v>36046</v>
      </c>
      <c r="I39" s="74">
        <v>1077</v>
      </c>
      <c r="J39" s="74">
        <v>23963</v>
      </c>
      <c r="K39" s="74">
        <v>11004</v>
      </c>
      <c r="L39" s="74">
        <v>2</v>
      </c>
      <c r="M39" s="74">
        <v>29557</v>
      </c>
      <c r="N39" s="74">
        <v>5428</v>
      </c>
      <c r="O39" s="74">
        <v>20140</v>
      </c>
      <c r="P39" s="74">
        <v>3963</v>
      </c>
      <c r="Q39" s="74">
        <v>27</v>
      </c>
      <c r="R39" s="50" t="s">
        <v>357</v>
      </c>
    </row>
    <row r="40" spans="1:18">
      <c r="A40" s="45">
        <v>3</v>
      </c>
      <c r="B40" s="46" t="s">
        <v>186</v>
      </c>
      <c r="C40" s="47" t="s">
        <v>321</v>
      </c>
      <c r="D40" s="46" t="s">
        <v>193</v>
      </c>
      <c r="E40" s="48" t="str">
        <f t="shared" si="0"/>
        <v>353</v>
      </c>
      <c r="F40" s="46" t="s">
        <v>193</v>
      </c>
      <c r="G40" s="74">
        <v>22</v>
      </c>
      <c r="H40" s="74">
        <v>18556</v>
      </c>
      <c r="I40" s="74">
        <v>372</v>
      </c>
      <c r="J40" s="74">
        <v>11244</v>
      </c>
      <c r="K40" s="74">
        <v>6939</v>
      </c>
      <c r="L40" s="74">
        <v>0</v>
      </c>
      <c r="M40" s="74">
        <v>17380</v>
      </c>
      <c r="N40" s="74">
        <v>3773</v>
      </c>
      <c r="O40" s="74">
        <v>7643</v>
      </c>
      <c r="P40" s="74">
        <v>5963</v>
      </c>
      <c r="Q40" s="74">
        <v>0</v>
      </c>
      <c r="R40" s="50" t="s">
        <v>358</v>
      </c>
    </row>
    <row r="41" spans="1:18">
      <c r="A41" s="45">
        <v>3</v>
      </c>
      <c r="B41" s="46" t="s">
        <v>186</v>
      </c>
      <c r="C41" s="47" t="s">
        <v>322</v>
      </c>
      <c r="D41" s="46" t="s">
        <v>195</v>
      </c>
      <c r="E41" s="48" t="str">
        <f t="shared" si="0"/>
        <v>354</v>
      </c>
      <c r="F41" s="46" t="s">
        <v>195</v>
      </c>
      <c r="G41" s="74">
        <v>22</v>
      </c>
      <c r="H41" s="74">
        <v>15358</v>
      </c>
      <c r="I41" s="74">
        <v>300</v>
      </c>
      <c r="J41" s="74">
        <v>10592</v>
      </c>
      <c r="K41" s="74">
        <v>4466</v>
      </c>
      <c r="L41" s="74">
        <v>0</v>
      </c>
      <c r="M41" s="74">
        <v>14557</v>
      </c>
      <c r="N41" s="74">
        <v>3488</v>
      </c>
      <c r="O41" s="74">
        <v>7792</v>
      </c>
      <c r="P41" s="74">
        <v>3275</v>
      </c>
      <c r="Q41" s="74">
        <v>3</v>
      </c>
      <c r="R41" s="50" t="s">
        <v>359</v>
      </c>
    </row>
    <row r="42" spans="1:18">
      <c r="A42" s="45">
        <v>3</v>
      </c>
      <c r="B42" s="46" t="s">
        <v>186</v>
      </c>
      <c r="C42" s="47" t="s">
        <v>323</v>
      </c>
      <c r="D42" s="46" t="s">
        <v>197</v>
      </c>
      <c r="E42" s="48" t="str">
        <f t="shared" si="0"/>
        <v>355</v>
      </c>
      <c r="F42" s="46" t="s">
        <v>197</v>
      </c>
      <c r="G42" s="74">
        <v>21</v>
      </c>
      <c r="H42" s="74">
        <v>11381</v>
      </c>
      <c r="I42" s="74">
        <v>360</v>
      </c>
      <c r="J42" s="74">
        <v>8836</v>
      </c>
      <c r="K42" s="74">
        <v>2185</v>
      </c>
      <c r="L42" s="74">
        <v>0</v>
      </c>
      <c r="M42" s="74">
        <v>10288</v>
      </c>
      <c r="N42" s="74">
        <v>2508</v>
      </c>
      <c r="O42" s="74">
        <v>5155</v>
      </c>
      <c r="P42" s="74">
        <v>2624</v>
      </c>
      <c r="Q42" s="74">
        <v>0</v>
      </c>
      <c r="R42" s="50" t="s">
        <v>360</v>
      </c>
    </row>
    <row r="43" spans="1:18">
      <c r="A43" s="45">
        <v>3</v>
      </c>
      <c r="B43" s="46" t="s">
        <v>186</v>
      </c>
      <c r="C43" s="47" t="s">
        <v>324</v>
      </c>
      <c r="D43" s="46" t="s">
        <v>199</v>
      </c>
      <c r="E43" s="48" t="str">
        <f t="shared" si="0"/>
        <v>356</v>
      </c>
      <c r="F43" s="46" t="s">
        <v>199</v>
      </c>
      <c r="G43" s="74">
        <v>26</v>
      </c>
      <c r="H43" s="74">
        <v>15168</v>
      </c>
      <c r="I43" s="74">
        <v>321</v>
      </c>
      <c r="J43" s="74">
        <v>10995</v>
      </c>
      <c r="K43" s="74">
        <v>3852</v>
      </c>
      <c r="L43" s="74">
        <v>0</v>
      </c>
      <c r="M43" s="74">
        <v>14485</v>
      </c>
      <c r="N43" s="74">
        <v>3514</v>
      </c>
      <c r="O43" s="74">
        <v>8409</v>
      </c>
      <c r="P43" s="74">
        <v>2557</v>
      </c>
      <c r="Q43" s="74">
        <v>4</v>
      </c>
      <c r="R43" s="50" t="s">
        <v>361</v>
      </c>
    </row>
    <row r="44" spans="1:18">
      <c r="A44" s="45">
        <v>3</v>
      </c>
      <c r="B44" s="46" t="s">
        <v>186</v>
      </c>
      <c r="C44" s="47" t="s">
        <v>325</v>
      </c>
      <c r="D44" s="46" t="s">
        <v>201</v>
      </c>
      <c r="E44" s="48" t="str">
        <f t="shared" si="0"/>
        <v>357</v>
      </c>
      <c r="F44" s="46" t="s">
        <v>201</v>
      </c>
      <c r="G44" s="74">
        <v>83</v>
      </c>
      <c r="H44" s="74">
        <v>69990</v>
      </c>
      <c r="I44" s="74">
        <v>2252</v>
      </c>
      <c r="J44" s="74">
        <v>46028</v>
      </c>
      <c r="K44" s="74">
        <v>21709</v>
      </c>
      <c r="L44" s="74">
        <v>0</v>
      </c>
      <c r="M44" s="74">
        <v>56417</v>
      </c>
      <c r="N44" s="74">
        <v>11538</v>
      </c>
      <c r="O44" s="74">
        <v>34073</v>
      </c>
      <c r="P44" s="74">
        <v>10797</v>
      </c>
      <c r="Q44" s="74">
        <v>10</v>
      </c>
      <c r="R44" s="50" t="s">
        <v>362</v>
      </c>
    </row>
    <row r="45" spans="1:18">
      <c r="A45" s="45">
        <v>3</v>
      </c>
      <c r="B45" s="46" t="s">
        <v>186</v>
      </c>
      <c r="C45" s="47" t="s">
        <v>326</v>
      </c>
      <c r="D45" s="46" t="s">
        <v>203</v>
      </c>
      <c r="E45" s="48" t="str">
        <f t="shared" si="0"/>
        <v>358</v>
      </c>
      <c r="F45" s="46" t="s">
        <v>203</v>
      </c>
      <c r="G45" s="74">
        <v>12</v>
      </c>
      <c r="H45" s="74">
        <v>5629</v>
      </c>
      <c r="I45" s="74">
        <v>218</v>
      </c>
      <c r="J45" s="74">
        <v>4403</v>
      </c>
      <c r="K45" s="74">
        <v>1009</v>
      </c>
      <c r="L45" s="74">
        <v>0</v>
      </c>
      <c r="M45" s="74">
        <v>4499</v>
      </c>
      <c r="N45" s="74">
        <v>856</v>
      </c>
      <c r="O45" s="74">
        <v>3503</v>
      </c>
      <c r="P45" s="74">
        <v>139</v>
      </c>
      <c r="Q45" s="74">
        <v>0</v>
      </c>
      <c r="R45" s="50" t="s">
        <v>363</v>
      </c>
    </row>
    <row r="46" spans="1:18">
      <c r="A46" s="45">
        <v>3</v>
      </c>
      <c r="B46" s="46" t="s">
        <v>186</v>
      </c>
      <c r="C46" s="47" t="s">
        <v>327</v>
      </c>
      <c r="D46" s="46" t="s">
        <v>205</v>
      </c>
      <c r="E46" s="48" t="str">
        <f t="shared" si="0"/>
        <v>360</v>
      </c>
      <c r="F46" s="46" t="s">
        <v>205</v>
      </c>
      <c r="G46" s="74">
        <v>75</v>
      </c>
      <c r="H46" s="74">
        <v>55781</v>
      </c>
      <c r="I46" s="74">
        <v>1223</v>
      </c>
      <c r="J46" s="74">
        <v>36124</v>
      </c>
      <c r="K46" s="74">
        <v>18423</v>
      </c>
      <c r="L46" s="74">
        <v>12</v>
      </c>
      <c r="M46" s="74">
        <v>69218</v>
      </c>
      <c r="N46" s="74">
        <v>10211</v>
      </c>
      <c r="O46" s="74">
        <v>34302</v>
      </c>
      <c r="P46" s="74">
        <v>24703</v>
      </c>
      <c r="Q46" s="74">
        <v>2</v>
      </c>
      <c r="R46" s="50" t="s">
        <v>364</v>
      </c>
    </row>
    <row r="47" spans="1:18">
      <c r="A47" s="45">
        <v>3</v>
      </c>
      <c r="B47" s="46" t="s">
        <v>186</v>
      </c>
      <c r="C47" s="47" t="s">
        <v>328</v>
      </c>
      <c r="D47" s="46" t="s">
        <v>207</v>
      </c>
      <c r="E47" s="48" t="str">
        <f t="shared" si="0"/>
        <v>361</v>
      </c>
      <c r="F47" s="46" t="s">
        <v>207</v>
      </c>
      <c r="G47" s="74">
        <v>13</v>
      </c>
      <c r="H47" s="74">
        <v>11427</v>
      </c>
      <c r="I47" s="74">
        <v>306</v>
      </c>
      <c r="J47" s="74">
        <v>8547</v>
      </c>
      <c r="K47" s="74">
        <v>2574</v>
      </c>
      <c r="L47" s="74">
        <v>0</v>
      </c>
      <c r="M47" s="74">
        <v>7465</v>
      </c>
      <c r="N47" s="74">
        <v>1671</v>
      </c>
      <c r="O47" s="74">
        <v>2679</v>
      </c>
      <c r="P47" s="74">
        <v>3114</v>
      </c>
      <c r="Q47" s="74">
        <v>0</v>
      </c>
      <c r="R47" s="50" t="s">
        <v>365</v>
      </c>
    </row>
    <row r="48" spans="1:18">
      <c r="A48" s="45">
        <v>3</v>
      </c>
      <c r="B48" s="46" t="s">
        <v>186</v>
      </c>
      <c r="C48" s="47" t="s">
        <v>329</v>
      </c>
      <c r="D48" s="46" t="s">
        <v>209</v>
      </c>
      <c r="E48" s="48" t="str">
        <f t="shared" si="0"/>
        <v>362</v>
      </c>
      <c r="F48" s="46" t="s">
        <v>209</v>
      </c>
      <c r="G48" s="74">
        <v>30</v>
      </c>
      <c r="H48" s="74">
        <v>22181</v>
      </c>
      <c r="I48" s="74">
        <v>619</v>
      </c>
      <c r="J48" s="74">
        <v>15017</v>
      </c>
      <c r="K48" s="74">
        <v>6546</v>
      </c>
      <c r="L48" s="74">
        <v>0</v>
      </c>
      <c r="M48" s="74">
        <v>29785</v>
      </c>
      <c r="N48" s="74">
        <v>6200</v>
      </c>
      <c r="O48" s="74">
        <v>13535</v>
      </c>
      <c r="P48" s="74">
        <v>10040</v>
      </c>
      <c r="Q48" s="74">
        <v>10</v>
      </c>
      <c r="R48" s="50" t="s">
        <v>366</v>
      </c>
    </row>
    <row r="49" spans="1:18">
      <c r="A49" s="45">
        <v>3</v>
      </c>
      <c r="B49" s="46" t="s">
        <v>186</v>
      </c>
      <c r="C49" s="47" t="s">
        <v>330</v>
      </c>
      <c r="D49" s="46" t="s">
        <v>211</v>
      </c>
      <c r="E49" s="48" t="str">
        <f t="shared" si="0"/>
        <v>363</v>
      </c>
      <c r="F49" s="46" t="s">
        <v>211</v>
      </c>
      <c r="G49" s="74">
        <v>40</v>
      </c>
      <c r="H49" s="74">
        <v>25765</v>
      </c>
      <c r="I49" s="74">
        <v>659</v>
      </c>
      <c r="J49" s="74">
        <v>18376</v>
      </c>
      <c r="K49" s="74">
        <v>6730</v>
      </c>
      <c r="L49" s="74">
        <v>0</v>
      </c>
      <c r="M49" s="74">
        <v>18621</v>
      </c>
      <c r="N49" s="74">
        <v>4657</v>
      </c>
      <c r="O49" s="74">
        <v>10434</v>
      </c>
      <c r="P49" s="74">
        <v>3528</v>
      </c>
      <c r="Q49" s="74">
        <v>1</v>
      </c>
      <c r="R49" s="50" t="s">
        <v>367</v>
      </c>
    </row>
    <row r="50" spans="1:18">
      <c r="A50" s="45">
        <v>3</v>
      </c>
      <c r="B50" s="46" t="s">
        <v>186</v>
      </c>
      <c r="C50" s="47" t="s">
        <v>331</v>
      </c>
      <c r="D50" s="46" t="s">
        <v>213</v>
      </c>
      <c r="E50" s="48" t="str">
        <f t="shared" si="0"/>
        <v>364</v>
      </c>
      <c r="F50" s="46" t="s">
        <v>213</v>
      </c>
      <c r="G50" s="74">
        <v>26</v>
      </c>
      <c r="H50" s="74">
        <v>20212</v>
      </c>
      <c r="I50" s="74">
        <v>541</v>
      </c>
      <c r="J50" s="74">
        <v>12349</v>
      </c>
      <c r="K50" s="74">
        <v>7321</v>
      </c>
      <c r="L50" s="74">
        <v>0</v>
      </c>
      <c r="M50" s="74">
        <v>14028</v>
      </c>
      <c r="N50" s="74">
        <v>3902</v>
      </c>
      <c r="O50" s="74">
        <v>6716</v>
      </c>
      <c r="P50" s="74">
        <v>3409</v>
      </c>
      <c r="Q50" s="74">
        <v>1</v>
      </c>
      <c r="R50" s="50" t="s">
        <v>368</v>
      </c>
    </row>
    <row r="51" spans="1:18">
      <c r="A51" s="45">
        <v>3</v>
      </c>
      <c r="B51" s="46" t="s">
        <v>186</v>
      </c>
      <c r="C51" s="47" t="s">
        <v>332</v>
      </c>
      <c r="D51" s="46" t="s">
        <v>215</v>
      </c>
      <c r="E51" s="48" t="str">
        <f t="shared" si="0"/>
        <v>365</v>
      </c>
      <c r="F51" s="46" t="s">
        <v>215</v>
      </c>
      <c r="G51" s="74">
        <v>65</v>
      </c>
      <c r="H51" s="74">
        <v>48952</v>
      </c>
      <c r="I51" s="74">
        <v>1134</v>
      </c>
      <c r="J51" s="74">
        <v>31768</v>
      </c>
      <c r="K51" s="74">
        <v>16047</v>
      </c>
      <c r="L51" s="74">
        <v>3</v>
      </c>
      <c r="M51" s="74">
        <v>55982</v>
      </c>
      <c r="N51" s="74">
        <v>8885</v>
      </c>
      <c r="O51" s="74">
        <v>38726</v>
      </c>
      <c r="P51" s="74">
        <v>8347</v>
      </c>
      <c r="Q51" s="74">
        <v>24</v>
      </c>
      <c r="R51" s="50" t="s">
        <v>369</v>
      </c>
    </row>
    <row r="52" spans="1:18">
      <c r="A52" s="45">
        <v>3</v>
      </c>
      <c r="B52" s="46" t="s">
        <v>186</v>
      </c>
      <c r="C52" s="47" t="s">
        <v>333</v>
      </c>
      <c r="D52" s="46" t="s">
        <v>217</v>
      </c>
      <c r="E52" s="48" t="str">
        <f t="shared" si="0"/>
        <v>366</v>
      </c>
      <c r="F52" s="46" t="s">
        <v>217</v>
      </c>
      <c r="G52" s="74">
        <v>25</v>
      </c>
      <c r="H52" s="74">
        <v>21630</v>
      </c>
      <c r="I52" s="74">
        <v>482</v>
      </c>
      <c r="J52" s="74">
        <v>14242</v>
      </c>
      <c r="K52" s="74">
        <v>6906</v>
      </c>
      <c r="L52" s="74">
        <v>0</v>
      </c>
      <c r="M52" s="74">
        <v>15512</v>
      </c>
      <c r="N52" s="74">
        <v>4477</v>
      </c>
      <c r="O52" s="74">
        <v>7386</v>
      </c>
      <c r="P52" s="74">
        <v>3648</v>
      </c>
      <c r="Q52" s="74">
        <v>1</v>
      </c>
      <c r="R52" s="50" t="s">
        <v>370</v>
      </c>
    </row>
    <row r="53" spans="1:18">
      <c r="A53" s="45">
        <v>3</v>
      </c>
      <c r="B53" s="46" t="s">
        <v>186</v>
      </c>
      <c r="C53" s="47" t="s">
        <v>334</v>
      </c>
      <c r="D53" s="46" t="s">
        <v>219</v>
      </c>
      <c r="E53" s="48" t="str">
        <f t="shared" si="0"/>
        <v>367</v>
      </c>
      <c r="F53" s="46" t="s">
        <v>219</v>
      </c>
      <c r="G53" s="74">
        <v>46</v>
      </c>
      <c r="H53" s="74">
        <v>31674</v>
      </c>
      <c r="I53" s="74">
        <v>625</v>
      </c>
      <c r="J53" s="74">
        <v>21914</v>
      </c>
      <c r="K53" s="74">
        <v>9134</v>
      </c>
      <c r="L53" s="74">
        <v>0</v>
      </c>
      <c r="M53" s="74">
        <v>30679</v>
      </c>
      <c r="N53" s="74">
        <v>6625</v>
      </c>
      <c r="O53" s="74">
        <v>13499</v>
      </c>
      <c r="P53" s="74">
        <v>10551</v>
      </c>
      <c r="Q53" s="74">
        <v>5</v>
      </c>
      <c r="R53" s="50" t="s">
        <v>371</v>
      </c>
    </row>
    <row r="54" spans="1:18">
      <c r="A54" s="45">
        <v>4</v>
      </c>
      <c r="B54" s="46" t="s">
        <v>50</v>
      </c>
      <c r="C54" s="47" t="s">
        <v>51</v>
      </c>
      <c r="D54" s="46" t="s">
        <v>50</v>
      </c>
      <c r="E54" s="48" t="str">
        <f t="shared" si="0"/>
        <v>400</v>
      </c>
      <c r="F54" s="46" t="s">
        <v>50</v>
      </c>
      <c r="G54" s="74">
        <v>926</v>
      </c>
      <c r="H54" s="74">
        <v>720388</v>
      </c>
      <c r="I54" s="74">
        <v>24755</v>
      </c>
      <c r="J54" s="74">
        <v>499308</v>
      </c>
      <c r="K54" s="74">
        <v>196312</v>
      </c>
      <c r="L54" s="74">
        <v>12</v>
      </c>
      <c r="M54" s="74">
        <v>832468</v>
      </c>
      <c r="N54" s="74">
        <v>146031</v>
      </c>
      <c r="O54" s="74">
        <v>509290</v>
      </c>
      <c r="P54" s="74">
        <v>176982</v>
      </c>
      <c r="Q54" s="74">
        <v>165</v>
      </c>
      <c r="R54" s="50" t="s">
        <v>105</v>
      </c>
    </row>
    <row r="55" spans="1:18">
      <c r="A55" s="45">
        <v>4</v>
      </c>
      <c r="B55" s="46" t="s">
        <v>50</v>
      </c>
      <c r="C55" s="47" t="s">
        <v>52</v>
      </c>
      <c r="D55" s="46" t="s">
        <v>87</v>
      </c>
      <c r="E55" s="48" t="str">
        <f t="shared" si="0"/>
        <v>430</v>
      </c>
      <c r="F55" s="46" t="s">
        <v>87</v>
      </c>
      <c r="G55" s="74">
        <v>149</v>
      </c>
      <c r="H55" s="74">
        <v>147163</v>
      </c>
      <c r="I55" s="74">
        <v>3686</v>
      </c>
      <c r="J55" s="74">
        <v>97225</v>
      </c>
      <c r="K55" s="74">
        <v>46247</v>
      </c>
      <c r="L55" s="74">
        <v>5</v>
      </c>
      <c r="M55" s="74">
        <v>152343</v>
      </c>
      <c r="N55" s="74">
        <v>21277</v>
      </c>
      <c r="O55" s="74">
        <v>99323</v>
      </c>
      <c r="P55" s="74">
        <v>31718</v>
      </c>
      <c r="Q55" s="74">
        <v>24</v>
      </c>
      <c r="R55" s="50" t="s">
        <v>372</v>
      </c>
    </row>
    <row r="56" spans="1:18">
      <c r="A56" s="45">
        <v>4</v>
      </c>
      <c r="B56" s="46" t="s">
        <v>50</v>
      </c>
      <c r="C56" s="47" t="s">
        <v>53</v>
      </c>
      <c r="D56" s="46" t="s">
        <v>88</v>
      </c>
      <c r="E56" s="48" t="str">
        <f t="shared" si="0"/>
        <v>431</v>
      </c>
      <c r="F56" s="46" t="s">
        <v>88</v>
      </c>
      <c r="G56" s="74">
        <v>49</v>
      </c>
      <c r="H56" s="74">
        <v>37961</v>
      </c>
      <c r="I56" s="74">
        <v>1213</v>
      </c>
      <c r="J56" s="74">
        <v>28022</v>
      </c>
      <c r="K56" s="74">
        <v>8726</v>
      </c>
      <c r="L56" s="74">
        <v>0</v>
      </c>
      <c r="M56" s="74">
        <v>42244</v>
      </c>
      <c r="N56" s="74">
        <v>7755</v>
      </c>
      <c r="O56" s="74">
        <v>20919</v>
      </c>
      <c r="P56" s="74">
        <v>13566</v>
      </c>
      <c r="Q56" s="74">
        <v>4</v>
      </c>
      <c r="R56" s="50" t="s">
        <v>373</v>
      </c>
    </row>
    <row r="57" spans="1:18">
      <c r="A57" s="45">
        <v>4</v>
      </c>
      <c r="B57" s="46" t="s">
        <v>50</v>
      </c>
      <c r="C57" s="47" t="s">
        <v>54</v>
      </c>
      <c r="D57" s="46" t="s">
        <v>89</v>
      </c>
      <c r="E57" s="48" t="str">
        <f t="shared" si="0"/>
        <v>432</v>
      </c>
      <c r="F57" s="46" t="s">
        <v>89</v>
      </c>
      <c r="G57" s="74">
        <v>44</v>
      </c>
      <c r="H57" s="74">
        <v>32162</v>
      </c>
      <c r="I57" s="74">
        <v>979</v>
      </c>
      <c r="J57" s="74">
        <v>23658</v>
      </c>
      <c r="K57" s="74">
        <v>7523</v>
      </c>
      <c r="L57" s="74">
        <v>2</v>
      </c>
      <c r="M57" s="74">
        <v>44249</v>
      </c>
      <c r="N57" s="74">
        <v>7363</v>
      </c>
      <c r="O57" s="74">
        <v>22883</v>
      </c>
      <c r="P57" s="74">
        <v>14003</v>
      </c>
      <c r="Q57" s="74">
        <v>0</v>
      </c>
      <c r="R57" s="50" t="s">
        <v>374</v>
      </c>
    </row>
    <row r="58" spans="1:18">
      <c r="A58" s="45">
        <v>4</v>
      </c>
      <c r="B58" s="46" t="s">
        <v>50</v>
      </c>
      <c r="C58" s="47" t="s">
        <v>55</v>
      </c>
      <c r="D58" s="46" t="s">
        <v>90</v>
      </c>
      <c r="E58" s="48" t="str">
        <f t="shared" si="0"/>
        <v>433</v>
      </c>
      <c r="F58" s="46" t="s">
        <v>90</v>
      </c>
      <c r="G58" s="74">
        <v>39</v>
      </c>
      <c r="H58" s="74">
        <v>28028</v>
      </c>
      <c r="I58" s="74">
        <v>1387</v>
      </c>
      <c r="J58" s="74">
        <v>19425</v>
      </c>
      <c r="K58" s="74">
        <v>7216</v>
      </c>
      <c r="L58" s="74">
        <v>0</v>
      </c>
      <c r="M58" s="74">
        <v>30863</v>
      </c>
      <c r="N58" s="74">
        <v>5971</v>
      </c>
      <c r="O58" s="74">
        <v>15768</v>
      </c>
      <c r="P58" s="74">
        <v>9107</v>
      </c>
      <c r="Q58" s="74">
        <v>18</v>
      </c>
      <c r="R58" s="50" t="s">
        <v>375</v>
      </c>
    </row>
    <row r="59" spans="1:18">
      <c r="A59" s="45">
        <v>4</v>
      </c>
      <c r="B59" s="46" t="s">
        <v>50</v>
      </c>
      <c r="C59" s="47" t="s">
        <v>56</v>
      </c>
      <c r="D59" s="46" t="s">
        <v>91</v>
      </c>
      <c r="E59" s="48" t="str">
        <f t="shared" si="0"/>
        <v>434</v>
      </c>
      <c r="F59" s="46" t="s">
        <v>91</v>
      </c>
      <c r="G59" s="74">
        <v>88</v>
      </c>
      <c r="H59" s="74">
        <v>65130</v>
      </c>
      <c r="I59" s="74">
        <v>2175</v>
      </c>
      <c r="J59" s="74">
        <v>46468</v>
      </c>
      <c r="K59" s="74">
        <v>16485</v>
      </c>
      <c r="L59" s="74">
        <v>1</v>
      </c>
      <c r="M59" s="74">
        <v>81522</v>
      </c>
      <c r="N59" s="74">
        <v>11751</v>
      </c>
      <c r="O59" s="74">
        <v>51755</v>
      </c>
      <c r="P59" s="74">
        <v>17965</v>
      </c>
      <c r="Q59" s="74">
        <v>50</v>
      </c>
      <c r="R59" s="50" t="s">
        <v>376</v>
      </c>
    </row>
    <row r="60" spans="1:18">
      <c r="A60" s="45">
        <v>4</v>
      </c>
      <c r="B60" s="46" t="s">
        <v>50</v>
      </c>
      <c r="C60" s="47" t="s">
        <v>57</v>
      </c>
      <c r="D60" s="46" t="s">
        <v>92</v>
      </c>
      <c r="E60" s="48" t="str">
        <f t="shared" si="0"/>
        <v>435</v>
      </c>
      <c r="F60" s="46" t="s">
        <v>92</v>
      </c>
      <c r="G60" s="74">
        <v>18</v>
      </c>
      <c r="H60" s="74">
        <v>13111</v>
      </c>
      <c r="I60" s="74">
        <v>445</v>
      </c>
      <c r="J60" s="74">
        <v>9499</v>
      </c>
      <c r="K60" s="74">
        <v>3167</v>
      </c>
      <c r="L60" s="74">
        <v>0</v>
      </c>
      <c r="M60" s="74">
        <v>18974</v>
      </c>
      <c r="N60" s="74">
        <v>3861</v>
      </c>
      <c r="O60" s="74">
        <v>9798</v>
      </c>
      <c r="P60" s="74">
        <v>5315</v>
      </c>
      <c r="Q60" s="74">
        <v>0</v>
      </c>
      <c r="R60" s="50" t="s">
        <v>377</v>
      </c>
    </row>
    <row r="61" spans="1:18">
      <c r="A61" s="45">
        <v>4</v>
      </c>
      <c r="B61" s="46" t="s">
        <v>50</v>
      </c>
      <c r="C61" s="47" t="s">
        <v>58</v>
      </c>
      <c r="D61" s="46" t="s">
        <v>83</v>
      </c>
      <c r="E61" s="48" t="str">
        <f t="shared" si="0"/>
        <v>436</v>
      </c>
      <c r="F61" s="46" t="s">
        <v>83</v>
      </c>
      <c r="G61" s="74">
        <v>36</v>
      </c>
      <c r="H61" s="74">
        <v>22223</v>
      </c>
      <c r="I61" s="74">
        <v>1340</v>
      </c>
      <c r="J61" s="74">
        <v>15697</v>
      </c>
      <c r="K61" s="74">
        <v>5185</v>
      </c>
      <c r="L61" s="74">
        <v>0</v>
      </c>
      <c r="M61" s="74">
        <v>22695</v>
      </c>
      <c r="N61" s="74">
        <v>5733</v>
      </c>
      <c r="O61" s="74">
        <v>14549</v>
      </c>
      <c r="P61" s="74">
        <v>2412</v>
      </c>
      <c r="Q61" s="74">
        <v>2</v>
      </c>
      <c r="R61" s="50" t="s">
        <v>378</v>
      </c>
    </row>
    <row r="62" spans="1:18">
      <c r="A62" s="45">
        <v>4</v>
      </c>
      <c r="B62" s="46" t="s">
        <v>50</v>
      </c>
      <c r="C62" s="47" t="s">
        <v>59</v>
      </c>
      <c r="D62" s="46" t="s">
        <v>93</v>
      </c>
      <c r="E62" s="48" t="str">
        <f t="shared" si="0"/>
        <v>437</v>
      </c>
      <c r="F62" s="46" t="s">
        <v>93</v>
      </c>
      <c r="G62" s="74">
        <v>12</v>
      </c>
      <c r="H62" s="74">
        <v>7098</v>
      </c>
      <c r="I62" s="74">
        <v>171</v>
      </c>
      <c r="J62" s="74">
        <v>5340</v>
      </c>
      <c r="K62" s="74">
        <v>1587</v>
      </c>
      <c r="L62" s="74">
        <v>0</v>
      </c>
      <c r="M62" s="74">
        <v>10243</v>
      </c>
      <c r="N62" s="74">
        <v>2526</v>
      </c>
      <c r="O62" s="74">
        <v>5211</v>
      </c>
      <c r="P62" s="74">
        <v>2503</v>
      </c>
      <c r="Q62" s="74">
        <v>2</v>
      </c>
      <c r="R62" s="50" t="s">
        <v>379</v>
      </c>
    </row>
    <row r="63" spans="1:18">
      <c r="A63" s="45">
        <v>4</v>
      </c>
      <c r="B63" s="46" t="s">
        <v>50</v>
      </c>
      <c r="C63" s="47" t="s">
        <v>60</v>
      </c>
      <c r="D63" s="46" t="s">
        <v>94</v>
      </c>
      <c r="E63" s="48" t="str">
        <f t="shared" si="0"/>
        <v>438</v>
      </c>
      <c r="F63" s="46" t="s">
        <v>94</v>
      </c>
      <c r="G63" s="74">
        <v>14</v>
      </c>
      <c r="H63" s="74">
        <v>7058</v>
      </c>
      <c r="I63" s="74">
        <v>321</v>
      </c>
      <c r="J63" s="74">
        <v>5749</v>
      </c>
      <c r="K63" s="74">
        <v>988</v>
      </c>
      <c r="L63" s="74">
        <v>0</v>
      </c>
      <c r="M63" s="74">
        <v>8736</v>
      </c>
      <c r="N63" s="74">
        <v>2485</v>
      </c>
      <c r="O63" s="74">
        <v>5443</v>
      </c>
      <c r="P63" s="74">
        <v>807</v>
      </c>
      <c r="Q63" s="74">
        <v>1</v>
      </c>
      <c r="R63" s="50" t="s">
        <v>380</v>
      </c>
    </row>
    <row r="64" spans="1:18">
      <c r="A64" s="45">
        <v>4</v>
      </c>
      <c r="B64" s="46" t="s">
        <v>50</v>
      </c>
      <c r="C64" s="47" t="s">
        <v>61</v>
      </c>
      <c r="D64" s="46" t="s">
        <v>95</v>
      </c>
      <c r="E64" s="48" t="str">
        <f t="shared" si="0"/>
        <v>439</v>
      </c>
      <c r="F64" s="46" t="s">
        <v>95</v>
      </c>
      <c r="G64" s="74">
        <v>18</v>
      </c>
      <c r="H64" s="74">
        <v>9311</v>
      </c>
      <c r="I64" s="74">
        <v>458</v>
      </c>
      <c r="J64" s="74">
        <v>6840</v>
      </c>
      <c r="K64" s="74">
        <v>2013</v>
      </c>
      <c r="L64" s="74">
        <v>0</v>
      </c>
      <c r="M64" s="74">
        <v>12678</v>
      </c>
      <c r="N64" s="74">
        <v>3095</v>
      </c>
      <c r="O64" s="74">
        <v>5892</v>
      </c>
      <c r="P64" s="74">
        <v>3684</v>
      </c>
      <c r="Q64" s="74">
        <v>7</v>
      </c>
      <c r="R64" s="50" t="s">
        <v>381</v>
      </c>
    </row>
    <row r="65" spans="1:18">
      <c r="A65" s="45">
        <v>4</v>
      </c>
      <c r="B65" s="46" t="s">
        <v>50</v>
      </c>
      <c r="C65" s="47" t="s">
        <v>62</v>
      </c>
      <c r="D65" s="46" t="s">
        <v>96</v>
      </c>
      <c r="E65" s="48" t="str">
        <f t="shared" si="0"/>
        <v>440</v>
      </c>
      <c r="F65" s="46" t="s">
        <v>96</v>
      </c>
      <c r="G65" s="74">
        <v>117</v>
      </c>
      <c r="H65" s="74">
        <v>102768</v>
      </c>
      <c r="I65" s="74">
        <v>3074</v>
      </c>
      <c r="J65" s="74">
        <v>68500</v>
      </c>
      <c r="K65" s="74">
        <v>31194</v>
      </c>
      <c r="L65" s="74">
        <v>1</v>
      </c>
      <c r="M65" s="74">
        <v>136881</v>
      </c>
      <c r="N65" s="74">
        <v>19344</v>
      </c>
      <c r="O65" s="74">
        <v>88339</v>
      </c>
      <c r="P65" s="74">
        <v>29190</v>
      </c>
      <c r="Q65" s="74">
        <v>7</v>
      </c>
      <c r="R65" s="50" t="s">
        <v>382</v>
      </c>
    </row>
    <row r="66" spans="1:18">
      <c r="A66" s="45">
        <v>4</v>
      </c>
      <c r="B66" s="46" t="s">
        <v>50</v>
      </c>
      <c r="C66" s="47" t="s">
        <v>63</v>
      </c>
      <c r="D66" s="46" t="s">
        <v>97</v>
      </c>
      <c r="E66" s="48" t="str">
        <f t="shared" si="0"/>
        <v>441</v>
      </c>
      <c r="F66" s="46" t="s">
        <v>97</v>
      </c>
      <c r="G66" s="74">
        <v>86</v>
      </c>
      <c r="H66" s="74">
        <v>76211</v>
      </c>
      <c r="I66" s="74">
        <v>2409</v>
      </c>
      <c r="J66" s="74">
        <v>50283</v>
      </c>
      <c r="K66" s="74">
        <v>23516</v>
      </c>
      <c r="L66" s="74">
        <v>3</v>
      </c>
      <c r="M66" s="74">
        <v>77063</v>
      </c>
      <c r="N66" s="74">
        <v>12646</v>
      </c>
      <c r="O66" s="74">
        <v>55056</v>
      </c>
      <c r="P66" s="74">
        <v>9329</v>
      </c>
      <c r="Q66" s="74">
        <v>31</v>
      </c>
      <c r="R66" s="50" t="s">
        <v>383</v>
      </c>
    </row>
    <row r="67" spans="1:18">
      <c r="A67" s="45">
        <v>4</v>
      </c>
      <c r="B67" s="46" t="s">
        <v>50</v>
      </c>
      <c r="C67" s="47" t="s">
        <v>64</v>
      </c>
      <c r="D67" s="46" t="s">
        <v>98</v>
      </c>
      <c r="E67" s="48" t="str">
        <f t="shared" si="0"/>
        <v>442</v>
      </c>
      <c r="F67" s="46" t="s">
        <v>98</v>
      </c>
      <c r="G67" s="74">
        <v>26</v>
      </c>
      <c r="H67" s="74">
        <v>18093</v>
      </c>
      <c r="I67" s="74">
        <v>773</v>
      </c>
      <c r="J67" s="74">
        <v>12911</v>
      </c>
      <c r="K67" s="74">
        <v>4409</v>
      </c>
      <c r="L67" s="74">
        <v>0</v>
      </c>
      <c r="M67" s="74">
        <v>22797</v>
      </c>
      <c r="N67" s="74">
        <v>4903</v>
      </c>
      <c r="O67" s="74">
        <v>11408</v>
      </c>
      <c r="P67" s="74">
        <v>6482</v>
      </c>
      <c r="Q67" s="74">
        <v>3</v>
      </c>
      <c r="R67" s="50" t="s">
        <v>384</v>
      </c>
    </row>
    <row r="68" spans="1:18">
      <c r="A68" s="45">
        <v>4</v>
      </c>
      <c r="B68" s="46" t="s">
        <v>50</v>
      </c>
      <c r="C68" s="47" t="s">
        <v>65</v>
      </c>
      <c r="D68" s="46" t="s">
        <v>99</v>
      </c>
      <c r="E68" s="48" t="str">
        <f t="shared" si="0"/>
        <v>443</v>
      </c>
      <c r="F68" s="46" t="s">
        <v>99</v>
      </c>
      <c r="G68" s="74">
        <v>30</v>
      </c>
      <c r="H68" s="74">
        <v>25217</v>
      </c>
      <c r="I68" s="74">
        <v>459</v>
      </c>
      <c r="J68" s="74">
        <v>17728</v>
      </c>
      <c r="K68" s="74">
        <v>7030</v>
      </c>
      <c r="L68" s="74">
        <v>1</v>
      </c>
      <c r="M68" s="74">
        <v>17711</v>
      </c>
      <c r="N68" s="74">
        <v>3703</v>
      </c>
      <c r="O68" s="74">
        <v>11702</v>
      </c>
      <c r="P68" s="74">
        <v>2306</v>
      </c>
      <c r="Q68" s="74">
        <v>0</v>
      </c>
      <c r="R68" s="50" t="s">
        <v>385</v>
      </c>
    </row>
    <row r="69" spans="1:18">
      <c r="A69" s="45">
        <v>4</v>
      </c>
      <c r="B69" s="46" t="s">
        <v>50</v>
      </c>
      <c r="C69" s="47" t="s">
        <v>66</v>
      </c>
      <c r="D69" s="46" t="s">
        <v>100</v>
      </c>
      <c r="E69" s="48" t="str">
        <f t="shared" si="0"/>
        <v>444</v>
      </c>
      <c r="F69" s="46" t="s">
        <v>100</v>
      </c>
      <c r="G69" s="74">
        <v>42</v>
      </c>
      <c r="H69" s="74">
        <v>25101</v>
      </c>
      <c r="I69" s="74">
        <v>1397</v>
      </c>
      <c r="J69" s="74">
        <v>17245</v>
      </c>
      <c r="K69" s="74">
        <v>6459</v>
      </c>
      <c r="L69" s="74">
        <v>0</v>
      </c>
      <c r="M69" s="74">
        <v>27333</v>
      </c>
      <c r="N69" s="74">
        <v>5378</v>
      </c>
      <c r="O69" s="74">
        <v>16204</v>
      </c>
      <c r="P69" s="74">
        <v>5751</v>
      </c>
      <c r="Q69" s="74">
        <v>0</v>
      </c>
      <c r="R69" s="50" t="s">
        <v>386</v>
      </c>
    </row>
    <row r="70" spans="1:18">
      <c r="A70" s="45">
        <v>4</v>
      </c>
      <c r="B70" s="46" t="s">
        <v>50</v>
      </c>
      <c r="C70" s="47" t="s">
        <v>67</v>
      </c>
      <c r="D70" s="46" t="s">
        <v>101</v>
      </c>
      <c r="E70" s="48" t="str">
        <f t="shared" si="0"/>
        <v>445</v>
      </c>
      <c r="F70" s="46" t="s">
        <v>101</v>
      </c>
      <c r="G70" s="74">
        <v>45</v>
      </c>
      <c r="H70" s="74">
        <v>28374</v>
      </c>
      <c r="I70" s="74">
        <v>1710</v>
      </c>
      <c r="J70" s="74">
        <v>19823</v>
      </c>
      <c r="K70" s="74">
        <v>6841</v>
      </c>
      <c r="L70" s="74">
        <v>0</v>
      </c>
      <c r="M70" s="74">
        <v>43233</v>
      </c>
      <c r="N70" s="74">
        <v>8620</v>
      </c>
      <c r="O70" s="74">
        <v>26193</v>
      </c>
      <c r="P70" s="74">
        <v>8420</v>
      </c>
      <c r="Q70" s="74">
        <v>1</v>
      </c>
      <c r="R70" s="50" t="s">
        <v>387</v>
      </c>
    </row>
    <row r="71" spans="1:18">
      <c r="A71" s="45">
        <v>4</v>
      </c>
      <c r="B71" s="46" t="s">
        <v>50</v>
      </c>
      <c r="C71" s="47" t="s">
        <v>68</v>
      </c>
      <c r="D71" s="46" t="s">
        <v>106</v>
      </c>
      <c r="E71" s="48" t="str">
        <f t="shared" si="0"/>
        <v>446</v>
      </c>
      <c r="F71" s="46" t="s">
        <v>106</v>
      </c>
      <c r="G71" s="74">
        <v>30</v>
      </c>
      <c r="H71" s="74">
        <v>18638</v>
      </c>
      <c r="I71" s="74">
        <v>869</v>
      </c>
      <c r="J71" s="74">
        <v>12818</v>
      </c>
      <c r="K71" s="74">
        <v>4951</v>
      </c>
      <c r="L71" s="74">
        <v>0</v>
      </c>
      <c r="M71" s="74">
        <v>24715</v>
      </c>
      <c r="N71" s="74">
        <v>6061</v>
      </c>
      <c r="O71" s="74">
        <v>14137</v>
      </c>
      <c r="P71" s="74">
        <v>4515</v>
      </c>
      <c r="Q71" s="74">
        <v>3</v>
      </c>
      <c r="R71" s="50" t="s">
        <v>388</v>
      </c>
    </row>
    <row r="72" spans="1:18">
      <c r="A72" s="45">
        <v>4</v>
      </c>
      <c r="B72" s="46" t="s">
        <v>50</v>
      </c>
      <c r="C72" s="47" t="s">
        <v>69</v>
      </c>
      <c r="D72" s="46" t="s">
        <v>102</v>
      </c>
      <c r="E72" s="48" t="str">
        <f t="shared" si="0"/>
        <v>447</v>
      </c>
      <c r="F72" s="46" t="s">
        <v>102</v>
      </c>
      <c r="G72" s="74">
        <v>38</v>
      </c>
      <c r="H72" s="74">
        <v>28367</v>
      </c>
      <c r="I72" s="74">
        <v>714</v>
      </c>
      <c r="J72" s="74">
        <v>21376</v>
      </c>
      <c r="K72" s="74">
        <v>6277</v>
      </c>
      <c r="L72" s="74">
        <v>0</v>
      </c>
      <c r="M72" s="74">
        <v>30891</v>
      </c>
      <c r="N72" s="74">
        <v>7368</v>
      </c>
      <c r="O72" s="74">
        <v>18042</v>
      </c>
      <c r="P72" s="74">
        <v>5477</v>
      </c>
      <c r="Q72" s="74">
        <v>4</v>
      </c>
      <c r="R72" s="50" t="s">
        <v>389</v>
      </c>
    </row>
    <row r="73" spans="1:18">
      <c r="A73" s="45">
        <v>4</v>
      </c>
      <c r="B73" s="46" t="s">
        <v>50</v>
      </c>
      <c r="C73" s="47" t="s">
        <v>70</v>
      </c>
      <c r="D73" s="46" t="s">
        <v>103</v>
      </c>
      <c r="E73" s="48" t="str">
        <f t="shared" ref="E73:E89" si="1">A73&amp;C73</f>
        <v>448</v>
      </c>
      <c r="F73" s="46" t="s">
        <v>103</v>
      </c>
      <c r="G73" s="74">
        <v>26</v>
      </c>
      <c r="H73" s="74">
        <v>16883</v>
      </c>
      <c r="I73" s="74">
        <v>707</v>
      </c>
      <c r="J73" s="74">
        <v>12611</v>
      </c>
      <c r="K73" s="74">
        <v>3565</v>
      </c>
      <c r="L73" s="74">
        <v>0</v>
      </c>
      <c r="M73" s="74">
        <v>15408</v>
      </c>
      <c r="N73" s="74">
        <v>3349</v>
      </c>
      <c r="O73" s="74">
        <v>9177</v>
      </c>
      <c r="P73" s="74">
        <v>2877</v>
      </c>
      <c r="Q73" s="74">
        <v>5</v>
      </c>
      <c r="R73" s="50" t="s">
        <v>390</v>
      </c>
    </row>
    <row r="74" spans="1:18">
      <c r="A74" s="45">
        <v>4</v>
      </c>
      <c r="B74" s="46" t="s">
        <v>50</v>
      </c>
      <c r="C74" s="47" t="s">
        <v>71</v>
      </c>
      <c r="D74" s="46" t="s">
        <v>104</v>
      </c>
      <c r="E74" s="48" t="str">
        <f t="shared" si="1"/>
        <v>449</v>
      </c>
      <c r="F74" s="46" t="s">
        <v>104</v>
      </c>
      <c r="G74" s="74">
        <v>19</v>
      </c>
      <c r="H74" s="74">
        <v>11493</v>
      </c>
      <c r="I74" s="74">
        <v>467</v>
      </c>
      <c r="J74" s="74">
        <v>8092</v>
      </c>
      <c r="K74" s="74">
        <v>2933</v>
      </c>
      <c r="L74" s="74">
        <v>0</v>
      </c>
      <c r="M74" s="74">
        <v>11890</v>
      </c>
      <c r="N74" s="74">
        <v>2843</v>
      </c>
      <c r="O74" s="74">
        <v>7490</v>
      </c>
      <c r="P74" s="74">
        <v>1555</v>
      </c>
      <c r="Q74" s="74">
        <v>2</v>
      </c>
      <c r="R74" s="50" t="s">
        <v>391</v>
      </c>
    </row>
    <row r="75" spans="1:18">
      <c r="A75" s="45">
        <v>5</v>
      </c>
      <c r="B75" s="46" t="s">
        <v>240</v>
      </c>
      <c r="C75" s="47" t="s">
        <v>51</v>
      </c>
      <c r="D75" s="46" t="s">
        <v>240</v>
      </c>
      <c r="E75" s="48" t="str">
        <f t="shared" si="1"/>
        <v>500</v>
      </c>
      <c r="F75" s="46" t="s">
        <v>240</v>
      </c>
      <c r="G75" s="74">
        <v>829</v>
      </c>
      <c r="H75" s="74">
        <v>674076</v>
      </c>
      <c r="I75" s="74">
        <v>28379</v>
      </c>
      <c r="J75" s="74">
        <v>441138</v>
      </c>
      <c r="K75" s="74">
        <v>204502</v>
      </c>
      <c r="L75" s="74">
        <v>57</v>
      </c>
      <c r="M75" s="74">
        <v>692884</v>
      </c>
      <c r="N75" s="74">
        <v>97522</v>
      </c>
      <c r="O75" s="74">
        <v>520015</v>
      </c>
      <c r="P75" s="74">
        <v>75080</v>
      </c>
      <c r="Q75" s="74">
        <v>267</v>
      </c>
      <c r="R75" s="50" t="s">
        <v>335</v>
      </c>
    </row>
    <row r="76" spans="1:18">
      <c r="A76" s="45">
        <v>5</v>
      </c>
      <c r="B76" s="46" t="s">
        <v>240</v>
      </c>
      <c r="C76" s="47" t="s">
        <v>336</v>
      </c>
      <c r="D76" s="46" t="s">
        <v>242</v>
      </c>
      <c r="E76" s="48" t="str">
        <f t="shared" si="1"/>
        <v>580</v>
      </c>
      <c r="F76" s="46" t="s">
        <v>242</v>
      </c>
      <c r="G76" s="74">
        <v>99</v>
      </c>
      <c r="H76" s="74">
        <v>70780</v>
      </c>
      <c r="I76" s="74">
        <v>1938</v>
      </c>
      <c r="J76" s="74">
        <v>47130</v>
      </c>
      <c r="K76" s="74">
        <v>21711</v>
      </c>
      <c r="L76" s="74">
        <v>1</v>
      </c>
      <c r="M76" s="74">
        <v>72164</v>
      </c>
      <c r="N76" s="74">
        <v>13898</v>
      </c>
      <c r="O76" s="74">
        <v>48803</v>
      </c>
      <c r="P76" s="74">
        <v>9453</v>
      </c>
      <c r="Q76" s="74">
        <v>10</v>
      </c>
      <c r="R76" s="50" t="s">
        <v>392</v>
      </c>
    </row>
    <row r="77" spans="1:18">
      <c r="A77" s="45">
        <v>5</v>
      </c>
      <c r="B77" s="46" t="s">
        <v>240</v>
      </c>
      <c r="C77" s="47" t="s">
        <v>337</v>
      </c>
      <c r="D77" s="46" t="s">
        <v>244</v>
      </c>
      <c r="E77" s="48" t="str">
        <f t="shared" si="1"/>
        <v>581</v>
      </c>
      <c r="F77" s="46" t="s">
        <v>244</v>
      </c>
      <c r="G77" s="74">
        <v>49</v>
      </c>
      <c r="H77" s="74">
        <v>27995</v>
      </c>
      <c r="I77" s="74">
        <v>1217</v>
      </c>
      <c r="J77" s="74">
        <v>20527</v>
      </c>
      <c r="K77" s="74">
        <v>6251</v>
      </c>
      <c r="L77" s="74">
        <v>0</v>
      </c>
      <c r="M77" s="74">
        <v>40604</v>
      </c>
      <c r="N77" s="74">
        <v>6742</v>
      </c>
      <c r="O77" s="74">
        <v>31965</v>
      </c>
      <c r="P77" s="74">
        <v>1893</v>
      </c>
      <c r="Q77" s="74">
        <v>3</v>
      </c>
      <c r="R77" s="50" t="s">
        <v>393</v>
      </c>
    </row>
    <row r="78" spans="1:18">
      <c r="A78" s="45">
        <v>5</v>
      </c>
      <c r="B78" s="46" t="s">
        <v>240</v>
      </c>
      <c r="C78" s="47" t="s">
        <v>338</v>
      </c>
      <c r="D78" s="46" t="s">
        <v>246</v>
      </c>
      <c r="E78" s="48" t="str">
        <f t="shared" si="1"/>
        <v>582</v>
      </c>
      <c r="F78" s="46" t="s">
        <v>246</v>
      </c>
      <c r="G78" s="74">
        <v>27</v>
      </c>
      <c r="H78" s="74">
        <v>17578</v>
      </c>
      <c r="I78" s="74">
        <v>528</v>
      </c>
      <c r="J78" s="74">
        <v>11510</v>
      </c>
      <c r="K78" s="74">
        <v>5540</v>
      </c>
      <c r="L78" s="74">
        <v>0</v>
      </c>
      <c r="M78" s="74">
        <v>15886</v>
      </c>
      <c r="N78" s="74">
        <v>3325</v>
      </c>
      <c r="O78" s="74">
        <v>11798</v>
      </c>
      <c r="P78" s="74">
        <v>761</v>
      </c>
      <c r="Q78" s="74">
        <v>3</v>
      </c>
      <c r="R78" s="50" t="s">
        <v>394</v>
      </c>
    </row>
    <row r="79" spans="1:18">
      <c r="A79" s="45">
        <v>5</v>
      </c>
      <c r="B79" s="46" t="s">
        <v>240</v>
      </c>
      <c r="C79" s="47" t="s">
        <v>339</v>
      </c>
      <c r="D79" s="46" t="s">
        <v>248</v>
      </c>
      <c r="E79" s="48" t="str">
        <f t="shared" si="1"/>
        <v>583</v>
      </c>
      <c r="F79" s="46" t="s">
        <v>248</v>
      </c>
      <c r="G79" s="74">
        <v>139</v>
      </c>
      <c r="H79" s="74">
        <v>123797</v>
      </c>
      <c r="I79" s="74">
        <v>5869</v>
      </c>
      <c r="J79" s="74">
        <v>83945</v>
      </c>
      <c r="K79" s="74">
        <v>33955</v>
      </c>
      <c r="L79" s="74">
        <v>27</v>
      </c>
      <c r="M79" s="74">
        <v>181120</v>
      </c>
      <c r="N79" s="74">
        <v>14053</v>
      </c>
      <c r="O79" s="74">
        <v>159356</v>
      </c>
      <c r="P79" s="74">
        <v>7511</v>
      </c>
      <c r="Q79" s="74">
        <v>200</v>
      </c>
      <c r="R79" s="50" t="s">
        <v>395</v>
      </c>
    </row>
    <row r="80" spans="1:18">
      <c r="A80" s="45">
        <v>5</v>
      </c>
      <c r="B80" s="46" t="s">
        <v>240</v>
      </c>
      <c r="C80" s="47" t="s">
        <v>340</v>
      </c>
      <c r="D80" s="46" t="s">
        <v>250</v>
      </c>
      <c r="E80" s="48" t="str">
        <f t="shared" si="1"/>
        <v>584</v>
      </c>
      <c r="F80" s="46" t="s">
        <v>250</v>
      </c>
      <c r="G80" s="74">
        <v>154</v>
      </c>
      <c r="H80" s="74">
        <v>100703</v>
      </c>
      <c r="I80" s="74">
        <v>3360</v>
      </c>
      <c r="J80" s="74">
        <v>67357</v>
      </c>
      <c r="K80" s="74">
        <v>29980</v>
      </c>
      <c r="L80" s="74">
        <v>7</v>
      </c>
      <c r="M80" s="74">
        <v>114013</v>
      </c>
      <c r="N80" s="74">
        <v>18884</v>
      </c>
      <c r="O80" s="74">
        <v>88244</v>
      </c>
      <c r="P80" s="74">
        <v>6876</v>
      </c>
      <c r="Q80" s="74">
        <v>10</v>
      </c>
      <c r="R80" s="50" t="s">
        <v>396</v>
      </c>
    </row>
    <row r="81" spans="1:18">
      <c r="A81" s="45">
        <v>5</v>
      </c>
      <c r="B81" s="46" t="s">
        <v>240</v>
      </c>
      <c r="C81" s="47" t="s">
        <v>341</v>
      </c>
      <c r="D81" s="46" t="s">
        <v>252</v>
      </c>
      <c r="E81" s="48" t="str">
        <f t="shared" si="1"/>
        <v>585</v>
      </c>
      <c r="F81" s="46" t="s">
        <v>252</v>
      </c>
      <c r="G81" s="74">
        <v>16</v>
      </c>
      <c r="H81" s="74">
        <v>19104</v>
      </c>
      <c r="I81" s="74">
        <v>634</v>
      </c>
      <c r="J81" s="74">
        <v>11706</v>
      </c>
      <c r="K81" s="74">
        <v>6764</v>
      </c>
      <c r="L81" s="74">
        <v>0</v>
      </c>
      <c r="M81" s="74">
        <v>6920</v>
      </c>
      <c r="N81" s="74">
        <v>2123</v>
      </c>
      <c r="O81" s="74">
        <v>3701</v>
      </c>
      <c r="P81" s="74">
        <v>1095</v>
      </c>
      <c r="Q81" s="74">
        <v>0</v>
      </c>
      <c r="R81" s="50" t="s">
        <v>397</v>
      </c>
    </row>
    <row r="82" spans="1:18">
      <c r="A82" s="45">
        <v>5</v>
      </c>
      <c r="B82" s="46" t="s">
        <v>240</v>
      </c>
      <c r="C82" s="47" t="s">
        <v>342</v>
      </c>
      <c r="D82" s="46" t="s">
        <v>254</v>
      </c>
      <c r="E82" s="48" t="str">
        <f t="shared" si="1"/>
        <v>586</v>
      </c>
      <c r="F82" s="46" t="s">
        <v>254</v>
      </c>
      <c r="G82" s="74">
        <v>47</v>
      </c>
      <c r="H82" s="74">
        <v>36503</v>
      </c>
      <c r="I82" s="74">
        <v>1056</v>
      </c>
      <c r="J82" s="74">
        <v>23003</v>
      </c>
      <c r="K82" s="74">
        <v>12443</v>
      </c>
      <c r="L82" s="74">
        <v>0</v>
      </c>
      <c r="M82" s="74">
        <v>23388</v>
      </c>
      <c r="N82" s="74">
        <v>5891</v>
      </c>
      <c r="O82" s="74">
        <v>14944</v>
      </c>
      <c r="P82" s="74">
        <v>2549</v>
      </c>
      <c r="Q82" s="74">
        <v>3</v>
      </c>
      <c r="R82" s="50" t="s">
        <v>398</v>
      </c>
    </row>
    <row r="83" spans="1:18">
      <c r="A83" s="45">
        <v>5</v>
      </c>
      <c r="B83" s="46" t="s">
        <v>240</v>
      </c>
      <c r="C83" s="47" t="s">
        <v>343</v>
      </c>
      <c r="D83" s="46" t="s">
        <v>256</v>
      </c>
      <c r="E83" s="48" t="str">
        <f t="shared" si="1"/>
        <v>590</v>
      </c>
      <c r="F83" s="46" t="s">
        <v>256</v>
      </c>
      <c r="G83" s="74">
        <v>148</v>
      </c>
      <c r="H83" s="74">
        <v>147193</v>
      </c>
      <c r="I83" s="74">
        <v>5600</v>
      </c>
      <c r="J83" s="74">
        <v>90912</v>
      </c>
      <c r="K83" s="74">
        <v>50661</v>
      </c>
      <c r="L83" s="74">
        <v>21</v>
      </c>
      <c r="M83" s="74">
        <v>147380</v>
      </c>
      <c r="N83" s="74">
        <v>18656</v>
      </c>
      <c r="O83" s="74">
        <v>108236</v>
      </c>
      <c r="P83" s="74">
        <v>20472</v>
      </c>
      <c r="Q83" s="74">
        <v>16</v>
      </c>
      <c r="R83" s="50" t="s">
        <v>399</v>
      </c>
    </row>
    <row r="84" spans="1:18">
      <c r="A84" s="45">
        <v>5</v>
      </c>
      <c r="B84" s="46" t="s">
        <v>240</v>
      </c>
      <c r="C84" s="47" t="s">
        <v>344</v>
      </c>
      <c r="D84" s="46" t="s">
        <v>258</v>
      </c>
      <c r="E84" s="48" t="str">
        <f t="shared" si="1"/>
        <v>591</v>
      </c>
      <c r="F84" s="46" t="s">
        <v>258</v>
      </c>
      <c r="G84" s="74">
        <v>15</v>
      </c>
      <c r="H84" s="74">
        <v>9651</v>
      </c>
      <c r="I84" s="74">
        <v>560</v>
      </c>
      <c r="J84" s="74">
        <v>6621</v>
      </c>
      <c r="K84" s="74">
        <v>2470</v>
      </c>
      <c r="L84" s="74">
        <v>0</v>
      </c>
      <c r="M84" s="74">
        <v>6993</v>
      </c>
      <c r="N84" s="74">
        <v>1548</v>
      </c>
      <c r="O84" s="74">
        <v>4607</v>
      </c>
      <c r="P84" s="74">
        <v>838</v>
      </c>
      <c r="Q84" s="74">
        <v>0</v>
      </c>
      <c r="R84" s="50" t="s">
        <v>400</v>
      </c>
    </row>
    <row r="85" spans="1:18">
      <c r="A85" s="45">
        <v>5</v>
      </c>
      <c r="B85" s="46" t="s">
        <v>240</v>
      </c>
      <c r="C85" s="47" t="s">
        <v>345</v>
      </c>
      <c r="D85" s="46" t="s">
        <v>260</v>
      </c>
      <c r="E85" s="48" t="str">
        <f t="shared" si="1"/>
        <v>592</v>
      </c>
      <c r="F85" s="46" t="s">
        <v>260</v>
      </c>
      <c r="G85" s="74">
        <v>53</v>
      </c>
      <c r="H85" s="74">
        <v>37485</v>
      </c>
      <c r="I85" s="74">
        <v>1228</v>
      </c>
      <c r="J85" s="74">
        <v>24917</v>
      </c>
      <c r="K85" s="74">
        <v>11339</v>
      </c>
      <c r="L85" s="74">
        <v>1</v>
      </c>
      <c r="M85" s="74">
        <v>33576</v>
      </c>
      <c r="N85" s="74">
        <v>5719</v>
      </c>
      <c r="O85" s="74">
        <v>23998</v>
      </c>
      <c r="P85" s="74">
        <v>3845</v>
      </c>
      <c r="Q85" s="74">
        <v>15</v>
      </c>
      <c r="R85" s="50" t="s">
        <v>401</v>
      </c>
    </row>
    <row r="86" spans="1:18">
      <c r="A86" s="45">
        <v>5</v>
      </c>
      <c r="B86" s="46" t="s">
        <v>240</v>
      </c>
      <c r="C86" s="47" t="s">
        <v>346</v>
      </c>
      <c r="D86" s="46" t="s">
        <v>262</v>
      </c>
      <c r="E86" s="48" t="str">
        <f t="shared" si="1"/>
        <v>593</v>
      </c>
      <c r="F86" s="46" t="s">
        <v>262</v>
      </c>
      <c r="G86" s="74">
        <v>26</v>
      </c>
      <c r="H86" s="74">
        <v>17038</v>
      </c>
      <c r="I86" s="74">
        <v>471</v>
      </c>
      <c r="J86" s="74">
        <v>11684</v>
      </c>
      <c r="K86" s="74">
        <v>4882</v>
      </c>
      <c r="L86" s="74">
        <v>1</v>
      </c>
      <c r="M86" s="74">
        <v>14440</v>
      </c>
      <c r="N86" s="74">
        <v>3029</v>
      </c>
      <c r="O86" s="74">
        <v>9322</v>
      </c>
      <c r="P86" s="74">
        <v>2083</v>
      </c>
      <c r="Q86" s="74">
        <v>6</v>
      </c>
      <c r="R86" s="50" t="s">
        <v>402</v>
      </c>
    </row>
    <row r="87" spans="1:18">
      <c r="A87" s="45">
        <v>5</v>
      </c>
      <c r="B87" s="46" t="s">
        <v>240</v>
      </c>
      <c r="C87" s="47" t="s">
        <v>347</v>
      </c>
      <c r="D87" s="46" t="s">
        <v>264</v>
      </c>
      <c r="E87" s="48" t="str">
        <f t="shared" si="1"/>
        <v>594</v>
      </c>
      <c r="F87" s="46" t="s">
        <v>264</v>
      </c>
      <c r="G87" s="74">
        <v>16</v>
      </c>
      <c r="H87" s="74">
        <v>19122</v>
      </c>
      <c r="I87" s="74">
        <v>1380</v>
      </c>
      <c r="J87" s="74">
        <v>12458</v>
      </c>
      <c r="K87" s="74">
        <v>5284</v>
      </c>
      <c r="L87" s="74">
        <v>0</v>
      </c>
      <c r="M87" s="74">
        <v>11898</v>
      </c>
      <c r="N87" s="74">
        <v>1267</v>
      </c>
      <c r="O87" s="74">
        <v>4627</v>
      </c>
      <c r="P87" s="74">
        <v>6004</v>
      </c>
      <c r="Q87" s="74">
        <v>0</v>
      </c>
      <c r="R87" s="50" t="s">
        <v>403</v>
      </c>
    </row>
    <row r="88" spans="1:18">
      <c r="A88" s="45">
        <v>5</v>
      </c>
      <c r="B88" s="46" t="s">
        <v>240</v>
      </c>
      <c r="C88" s="47" t="s">
        <v>348</v>
      </c>
      <c r="D88" s="46" t="s">
        <v>266</v>
      </c>
      <c r="E88" s="48" t="str">
        <f t="shared" si="1"/>
        <v>595</v>
      </c>
      <c r="F88" s="46" t="s">
        <v>266</v>
      </c>
      <c r="G88" s="74">
        <v>20</v>
      </c>
      <c r="H88" s="74">
        <v>27500</v>
      </c>
      <c r="I88" s="74">
        <v>3322</v>
      </c>
      <c r="J88" s="74">
        <v>16458</v>
      </c>
      <c r="K88" s="74">
        <v>7720</v>
      </c>
      <c r="L88" s="74">
        <v>0</v>
      </c>
      <c r="M88" s="74">
        <v>15640</v>
      </c>
      <c r="N88" s="74">
        <v>1370</v>
      </c>
      <c r="O88" s="74">
        <v>6374</v>
      </c>
      <c r="P88" s="74">
        <v>7895</v>
      </c>
      <c r="Q88" s="74">
        <v>1</v>
      </c>
      <c r="R88" s="50" t="s">
        <v>404</v>
      </c>
    </row>
    <row r="89" spans="1:18">
      <c r="A89" s="51">
        <v>5</v>
      </c>
      <c r="B89" s="52" t="s">
        <v>240</v>
      </c>
      <c r="C89" s="47" t="s">
        <v>349</v>
      </c>
      <c r="D89" s="52" t="s">
        <v>268</v>
      </c>
      <c r="E89" s="48" t="str">
        <f t="shared" si="1"/>
        <v>596</v>
      </c>
      <c r="F89" s="52" t="s">
        <v>268</v>
      </c>
      <c r="G89" s="74">
        <v>20</v>
      </c>
      <c r="H89" s="74">
        <v>19627</v>
      </c>
      <c r="I89" s="74">
        <v>1215</v>
      </c>
      <c r="J89" s="74">
        <v>12908</v>
      </c>
      <c r="K89" s="74">
        <v>5503</v>
      </c>
      <c r="L89" s="74">
        <v>0</v>
      </c>
      <c r="M89" s="74">
        <v>8863</v>
      </c>
      <c r="N89" s="74">
        <v>1019</v>
      </c>
      <c r="O89" s="74">
        <v>4039</v>
      </c>
      <c r="P89" s="74">
        <v>3803</v>
      </c>
      <c r="Q89" s="74">
        <v>1</v>
      </c>
      <c r="R89" s="53" t="s">
        <v>405</v>
      </c>
    </row>
    <row r="90" spans="1:18">
      <c r="C90" s="29" t="s">
        <v>108</v>
      </c>
      <c r="D90" s="29"/>
      <c r="R90" s="6">
        <v>1</v>
      </c>
    </row>
    <row r="91" spans="1:18">
      <c r="C91" s="29" t="s">
        <v>107</v>
      </c>
      <c r="D91" s="29"/>
      <c r="R91" s="6">
        <v>118</v>
      </c>
    </row>
    <row r="92" spans="1:18">
      <c r="R92" s="6">
        <v>17</v>
      </c>
    </row>
  </sheetData>
  <mergeCells count="15">
    <mergeCell ref="F4:F7"/>
    <mergeCell ref="G4:G7"/>
    <mergeCell ref="H4:L4"/>
    <mergeCell ref="M4:Q4"/>
    <mergeCell ref="R4:R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</mergeCells>
  <pageMargins left="0.7" right="0.7" top="0.75" bottom="0.75" header="0.3" footer="0.3"/>
  <pageSetup paperSize="9" orientation="portrait" verticalDpi="0"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>
  <dimension ref="A1:S778"/>
  <sheetViews>
    <sheetView topLeftCell="M1" workbookViewId="0">
      <selection activeCell="U1" sqref="U1:AW1048576"/>
    </sheetView>
  </sheetViews>
  <sheetFormatPr defaultColWidth="8.85546875" defaultRowHeight="21.75"/>
  <cols>
    <col min="1" max="1" width="10.7109375" style="6" customWidth="1"/>
    <col min="2" max="2" width="20.42578125" style="6" customWidth="1"/>
    <col min="3" max="3" width="13.42578125" style="6" customWidth="1"/>
    <col min="4" max="4" width="12.28515625" style="6" customWidth="1"/>
    <col min="5" max="5" width="11.140625" style="60" bestFit="1" customWidth="1"/>
    <col min="6" max="6" width="14" style="6" customWidth="1"/>
    <col min="7" max="7" width="12.85546875" style="6" customWidth="1"/>
    <col min="8" max="8" width="17" style="6" customWidth="1"/>
    <col min="9" max="9" width="9.7109375" style="6" customWidth="1"/>
    <col min="10" max="10" width="11.42578125" style="6" customWidth="1"/>
    <col min="11" max="11" width="13.42578125" style="6" customWidth="1"/>
    <col min="12" max="14" width="11.7109375" style="6" customWidth="1"/>
    <col min="15" max="15" width="10.28515625" style="6" customWidth="1"/>
    <col min="16" max="16" width="9.28515625" style="6" customWidth="1"/>
    <col min="17" max="17" width="10.42578125" style="6" customWidth="1"/>
    <col min="18" max="18" width="10.140625" style="6" customWidth="1"/>
    <col min="19" max="19" width="10.85546875" style="6" customWidth="1"/>
    <col min="20" max="16384" width="8.85546875" style="6"/>
  </cols>
  <sheetData>
    <row r="1" spans="1:19">
      <c r="A1" s="1" t="s">
        <v>132</v>
      </c>
      <c r="B1" s="1" t="s">
        <v>0</v>
      </c>
      <c r="C1" s="8">
        <v>18.2</v>
      </c>
      <c r="D1" s="1" t="s">
        <v>31</v>
      </c>
      <c r="E1" s="55"/>
      <c r="F1" s="2"/>
      <c r="G1" s="2"/>
      <c r="H1" s="2"/>
      <c r="I1" s="2">
        <v>2551</v>
      </c>
      <c r="J1" s="30" t="s">
        <v>33</v>
      </c>
      <c r="K1" s="2">
        <v>2560</v>
      </c>
      <c r="L1" s="2"/>
      <c r="M1" s="2"/>
      <c r="N1" s="2"/>
      <c r="O1" s="2"/>
      <c r="P1" s="2"/>
      <c r="Q1" s="2"/>
      <c r="R1" s="2"/>
      <c r="S1" s="2"/>
    </row>
    <row r="2" spans="1:19">
      <c r="A2" s="10" t="s">
        <v>86</v>
      </c>
      <c r="B2" s="9" t="s">
        <v>6</v>
      </c>
      <c r="C2" s="15">
        <v>18.2</v>
      </c>
      <c r="D2" s="3" t="s">
        <v>32</v>
      </c>
      <c r="E2" s="56"/>
      <c r="F2" s="4"/>
      <c r="G2" s="4"/>
      <c r="H2" s="4"/>
      <c r="I2" s="2">
        <v>2008</v>
      </c>
      <c r="J2" s="30" t="s">
        <v>33</v>
      </c>
      <c r="K2" s="4">
        <v>2017</v>
      </c>
      <c r="L2" s="31"/>
      <c r="M2" s="32"/>
      <c r="N2" s="4"/>
      <c r="O2" s="4"/>
      <c r="P2" s="4"/>
      <c r="Q2" s="4"/>
      <c r="R2" s="4"/>
      <c r="S2" s="4"/>
    </row>
    <row r="3" spans="1:19">
      <c r="A3" s="12" t="s">
        <v>84</v>
      </c>
      <c r="B3" s="33"/>
      <c r="C3" s="4"/>
      <c r="D3" s="4"/>
      <c r="E3" s="56"/>
      <c r="F3" s="4"/>
      <c r="G3" s="4"/>
      <c r="H3" s="4"/>
      <c r="I3" s="31"/>
      <c r="J3" s="31"/>
      <c r="K3" s="31"/>
      <c r="L3" s="31"/>
      <c r="M3" s="4"/>
      <c r="N3" s="4"/>
      <c r="O3" s="4"/>
      <c r="P3" s="4"/>
      <c r="Q3" s="4"/>
    </row>
    <row r="4" spans="1:19">
      <c r="A4" s="4"/>
      <c r="B4" s="4"/>
      <c r="C4" s="4"/>
      <c r="D4" s="4"/>
      <c r="E4" s="56"/>
      <c r="F4" s="4"/>
      <c r="G4" s="4"/>
      <c r="H4" s="14"/>
      <c r="I4" s="4"/>
      <c r="J4" s="4"/>
      <c r="K4" s="4"/>
      <c r="L4" s="4"/>
      <c r="M4" s="4"/>
      <c r="N4" s="4"/>
      <c r="O4" s="4"/>
      <c r="P4" s="4"/>
      <c r="Q4" s="4"/>
      <c r="R4" s="4"/>
      <c r="S4" s="16" t="s">
        <v>354</v>
      </c>
    </row>
    <row r="5" spans="1:19">
      <c r="A5" s="17"/>
      <c r="B5" s="17"/>
      <c r="C5" s="17"/>
      <c r="D5" s="17"/>
      <c r="E5" s="57"/>
      <c r="F5" s="17"/>
      <c r="G5" s="17"/>
      <c r="H5" s="95" t="s">
        <v>34</v>
      </c>
      <c r="I5" s="82" t="s">
        <v>21</v>
      </c>
      <c r="J5" s="96" t="s">
        <v>1</v>
      </c>
      <c r="K5" s="96"/>
      <c r="L5" s="96"/>
      <c r="M5" s="96"/>
      <c r="N5" s="96"/>
      <c r="O5" s="97" t="s">
        <v>5</v>
      </c>
      <c r="P5" s="98"/>
      <c r="Q5" s="98"/>
      <c r="R5" s="98"/>
      <c r="S5" s="98"/>
    </row>
    <row r="6" spans="1:19">
      <c r="A6" s="17"/>
      <c r="B6" s="17"/>
      <c r="C6" s="17"/>
      <c r="D6" s="17"/>
      <c r="E6" s="57"/>
      <c r="F6" s="17"/>
      <c r="G6" s="17"/>
      <c r="H6" s="80"/>
      <c r="I6" s="83"/>
      <c r="J6" s="82" t="s">
        <v>22</v>
      </c>
      <c r="K6" s="82" t="s">
        <v>23</v>
      </c>
      <c r="L6" s="82" t="s">
        <v>24</v>
      </c>
      <c r="M6" s="82" t="s">
        <v>25</v>
      </c>
      <c r="N6" s="82" t="s">
        <v>26</v>
      </c>
      <c r="O6" s="82" t="s">
        <v>22</v>
      </c>
      <c r="P6" s="91" t="s">
        <v>27</v>
      </c>
      <c r="Q6" s="82" t="s">
        <v>28</v>
      </c>
      <c r="R6" s="82" t="s">
        <v>35</v>
      </c>
      <c r="S6" s="91" t="s">
        <v>36</v>
      </c>
    </row>
    <row r="7" spans="1:19">
      <c r="A7" s="17"/>
      <c r="B7" s="17"/>
      <c r="C7" s="17"/>
      <c r="D7" s="17"/>
      <c r="E7" s="57"/>
      <c r="F7" s="17"/>
      <c r="G7" s="17"/>
      <c r="H7" s="80"/>
      <c r="I7" s="83"/>
      <c r="J7" s="83"/>
      <c r="K7" s="83"/>
      <c r="L7" s="83"/>
      <c r="M7" s="83"/>
      <c r="N7" s="83"/>
      <c r="O7" s="83"/>
      <c r="P7" s="94"/>
      <c r="Q7" s="83"/>
      <c r="R7" s="83"/>
      <c r="S7" s="92"/>
    </row>
    <row r="8" spans="1:19">
      <c r="A8" s="17"/>
      <c r="B8" s="17"/>
      <c r="C8" s="17"/>
      <c r="D8" s="17"/>
      <c r="E8" s="57"/>
      <c r="F8" s="17"/>
      <c r="G8" s="17"/>
      <c r="H8" s="80"/>
      <c r="I8" s="83"/>
      <c r="J8" s="83"/>
      <c r="K8" s="83"/>
      <c r="L8" s="83"/>
      <c r="M8" s="83"/>
      <c r="N8" s="83"/>
      <c r="O8" s="83"/>
      <c r="P8" s="94"/>
      <c r="Q8" s="83"/>
      <c r="R8" s="83"/>
      <c r="S8" s="92"/>
    </row>
    <row r="9" spans="1:19" s="34" customFormat="1" ht="24.75" thickBot="1">
      <c r="A9" s="43" t="s">
        <v>46</v>
      </c>
      <c r="B9" s="43" t="s">
        <v>47</v>
      </c>
      <c r="C9" s="43" t="s">
        <v>48</v>
      </c>
      <c r="D9" s="43" t="s">
        <v>49</v>
      </c>
      <c r="E9" s="58" t="s">
        <v>111</v>
      </c>
      <c r="F9" s="43" t="s">
        <v>112</v>
      </c>
      <c r="G9" s="43" t="s">
        <v>113</v>
      </c>
      <c r="H9" s="43" t="s">
        <v>3</v>
      </c>
      <c r="I9" s="43" t="s">
        <v>10</v>
      </c>
      <c r="J9" s="43" t="s">
        <v>14</v>
      </c>
      <c r="K9" s="43" t="s">
        <v>11</v>
      </c>
      <c r="L9" s="43" t="s">
        <v>12</v>
      </c>
      <c r="M9" s="43" t="s">
        <v>13</v>
      </c>
      <c r="N9" s="43" t="s">
        <v>45</v>
      </c>
      <c r="O9" s="43" t="s">
        <v>43</v>
      </c>
      <c r="P9" s="43" t="s">
        <v>15</v>
      </c>
      <c r="Q9" s="43" t="s">
        <v>44</v>
      </c>
      <c r="R9" s="43" t="s">
        <v>17</v>
      </c>
      <c r="S9" s="43" t="s">
        <v>16</v>
      </c>
    </row>
    <row r="10" spans="1:19" ht="22.5" thickBot="1">
      <c r="A10" s="68">
        <v>1</v>
      </c>
      <c r="B10" s="69" t="s">
        <v>133</v>
      </c>
      <c r="C10" s="68">
        <v>10</v>
      </c>
      <c r="D10" s="69" t="s">
        <v>133</v>
      </c>
      <c r="E10" s="69" t="s">
        <v>353</v>
      </c>
      <c r="F10" s="70" t="s">
        <v>116</v>
      </c>
      <c r="G10" s="70" t="str">
        <f>E10&amp;F10</f>
        <v>1102551</v>
      </c>
      <c r="H10" s="70" t="s">
        <v>74</v>
      </c>
      <c r="I10" s="75">
        <v>1821</v>
      </c>
      <c r="J10" s="75">
        <v>4383903</v>
      </c>
      <c r="K10" s="75">
        <v>222769</v>
      </c>
      <c r="L10" s="75">
        <v>1649984</v>
      </c>
      <c r="M10" s="75">
        <v>2508450</v>
      </c>
      <c r="N10" s="75">
        <v>2624</v>
      </c>
      <c r="O10" s="75">
        <v>5354554</v>
      </c>
      <c r="P10" s="75">
        <v>240791</v>
      </c>
      <c r="Q10" s="75">
        <v>3926084</v>
      </c>
      <c r="R10" s="75">
        <v>1183224</v>
      </c>
      <c r="S10" s="75">
        <v>4455</v>
      </c>
    </row>
    <row r="11" spans="1:19" ht="22.5" thickBot="1">
      <c r="A11" s="68">
        <v>1</v>
      </c>
      <c r="B11" s="69" t="s">
        <v>133</v>
      </c>
      <c r="C11" s="68">
        <v>10</v>
      </c>
      <c r="D11" s="69" t="s">
        <v>133</v>
      </c>
      <c r="E11" s="69" t="s">
        <v>353</v>
      </c>
      <c r="F11" s="70" t="s">
        <v>117</v>
      </c>
      <c r="G11" s="70" t="str">
        <f t="shared" ref="G11:G74" si="0">E11&amp;F11</f>
        <v>1102552</v>
      </c>
      <c r="H11" s="70" t="s">
        <v>75</v>
      </c>
      <c r="I11" s="75">
        <v>1944</v>
      </c>
      <c r="J11" s="75">
        <v>4267522</v>
      </c>
      <c r="K11" s="75">
        <v>265237</v>
      </c>
      <c r="L11" s="75">
        <v>1934902</v>
      </c>
      <c r="M11" s="75">
        <v>2063013</v>
      </c>
      <c r="N11" s="75">
        <v>4300</v>
      </c>
      <c r="O11" s="75">
        <v>5602818</v>
      </c>
      <c r="P11" s="75">
        <v>230491</v>
      </c>
      <c r="Q11" s="75">
        <v>4288133</v>
      </c>
      <c r="R11" s="75">
        <v>1079371</v>
      </c>
      <c r="S11" s="75">
        <v>4823</v>
      </c>
    </row>
    <row r="12" spans="1:19" ht="22.5" thickBot="1">
      <c r="A12" s="68">
        <v>1</v>
      </c>
      <c r="B12" s="69" t="s">
        <v>133</v>
      </c>
      <c r="C12" s="68">
        <v>10</v>
      </c>
      <c r="D12" s="69" t="s">
        <v>133</v>
      </c>
      <c r="E12" s="69" t="s">
        <v>353</v>
      </c>
      <c r="F12" s="70" t="s">
        <v>118</v>
      </c>
      <c r="G12" s="70" t="str">
        <f t="shared" si="0"/>
        <v>1102553</v>
      </c>
      <c r="H12" s="70" t="s">
        <v>76</v>
      </c>
      <c r="I12" s="75">
        <v>2010</v>
      </c>
      <c r="J12" s="75">
        <v>4449516</v>
      </c>
      <c r="K12" s="75">
        <v>292342</v>
      </c>
      <c r="L12" s="75">
        <v>2243798</v>
      </c>
      <c r="M12" s="75">
        <v>1908809</v>
      </c>
      <c r="N12" s="75">
        <v>4503</v>
      </c>
      <c r="O12" s="75">
        <v>6273069</v>
      </c>
      <c r="P12" s="75">
        <v>240763</v>
      </c>
      <c r="Q12" s="75">
        <v>4976887</v>
      </c>
      <c r="R12" s="75">
        <v>1051131</v>
      </c>
      <c r="S12" s="75">
        <v>4288</v>
      </c>
    </row>
    <row r="13" spans="1:19" ht="22.5" thickBot="1">
      <c r="A13" s="68">
        <v>1</v>
      </c>
      <c r="B13" s="69" t="s">
        <v>133</v>
      </c>
      <c r="C13" s="68">
        <v>10</v>
      </c>
      <c r="D13" s="69" t="s">
        <v>133</v>
      </c>
      <c r="E13" s="69" t="s">
        <v>353</v>
      </c>
      <c r="F13" s="70" t="s">
        <v>119</v>
      </c>
      <c r="G13" s="70" t="str">
        <f t="shared" si="0"/>
        <v>1102554</v>
      </c>
      <c r="H13" s="70" t="s">
        <v>77</v>
      </c>
      <c r="I13" s="75">
        <v>2078</v>
      </c>
      <c r="J13" s="75">
        <v>4681267</v>
      </c>
      <c r="K13" s="75">
        <v>302795</v>
      </c>
      <c r="L13" s="75">
        <v>2344195</v>
      </c>
      <c r="M13" s="75">
        <v>2031785</v>
      </c>
      <c r="N13" s="75">
        <v>2429</v>
      </c>
      <c r="O13" s="75">
        <v>6920651</v>
      </c>
      <c r="P13" s="75">
        <v>263459</v>
      </c>
      <c r="Q13" s="75">
        <v>5229316</v>
      </c>
      <c r="R13" s="75">
        <v>1423579</v>
      </c>
      <c r="S13" s="75">
        <v>4297</v>
      </c>
    </row>
    <row r="14" spans="1:19" ht="22.5" thickBot="1">
      <c r="A14" s="68">
        <v>1</v>
      </c>
      <c r="B14" s="69" t="s">
        <v>133</v>
      </c>
      <c r="C14" s="68">
        <v>10</v>
      </c>
      <c r="D14" s="69" t="s">
        <v>133</v>
      </c>
      <c r="E14" s="69" t="s">
        <v>353</v>
      </c>
      <c r="F14" s="70" t="s">
        <v>120</v>
      </c>
      <c r="G14" s="70" t="str">
        <f t="shared" si="0"/>
        <v>1102555</v>
      </c>
      <c r="H14" s="70" t="s">
        <v>78</v>
      </c>
      <c r="I14" s="75">
        <v>2140</v>
      </c>
      <c r="J14" s="75">
        <v>6198411</v>
      </c>
      <c r="K14" s="75">
        <v>370213</v>
      </c>
      <c r="L14" s="75">
        <v>2749818</v>
      </c>
      <c r="M14" s="75">
        <v>3069470</v>
      </c>
      <c r="N14" s="75">
        <v>8910</v>
      </c>
      <c r="O14" s="75">
        <v>7896368</v>
      </c>
      <c r="P14" s="75">
        <v>278837</v>
      </c>
      <c r="Q14" s="75">
        <v>6177156</v>
      </c>
      <c r="R14" s="75">
        <v>1436298</v>
      </c>
      <c r="S14" s="75">
        <v>4077</v>
      </c>
    </row>
    <row r="15" spans="1:19" ht="22.5" thickBot="1">
      <c r="A15" s="68">
        <v>1</v>
      </c>
      <c r="B15" s="69" t="s">
        <v>133</v>
      </c>
      <c r="C15" s="68">
        <v>10</v>
      </c>
      <c r="D15" s="69" t="s">
        <v>133</v>
      </c>
      <c r="E15" s="69" t="s">
        <v>353</v>
      </c>
      <c r="F15" s="70" t="s">
        <v>121</v>
      </c>
      <c r="G15" s="70" t="str">
        <f t="shared" si="0"/>
        <v>1102556</v>
      </c>
      <c r="H15" s="70" t="s">
        <v>79</v>
      </c>
      <c r="I15" s="75">
        <v>2153</v>
      </c>
      <c r="J15" s="75">
        <v>6806025</v>
      </c>
      <c r="K15" s="75">
        <v>373202</v>
      </c>
      <c r="L15" s="75">
        <v>2870512</v>
      </c>
      <c r="M15" s="75">
        <v>3546601</v>
      </c>
      <c r="N15" s="75">
        <v>15710</v>
      </c>
      <c r="O15" s="75">
        <v>8361093</v>
      </c>
      <c r="P15" s="75">
        <v>301777</v>
      </c>
      <c r="Q15" s="75">
        <v>6586223</v>
      </c>
      <c r="R15" s="75">
        <v>1469940</v>
      </c>
      <c r="S15" s="75">
        <v>3153</v>
      </c>
    </row>
    <row r="16" spans="1:19" ht="22.5" thickBot="1">
      <c r="A16" s="68">
        <v>1</v>
      </c>
      <c r="B16" s="69" t="s">
        <v>133</v>
      </c>
      <c r="C16" s="68">
        <v>10</v>
      </c>
      <c r="D16" s="69" t="s">
        <v>133</v>
      </c>
      <c r="E16" s="69" t="s">
        <v>353</v>
      </c>
      <c r="F16" s="70" t="s">
        <v>122</v>
      </c>
      <c r="G16" s="70" t="str">
        <f t="shared" si="0"/>
        <v>1102557</v>
      </c>
      <c r="H16" s="70" t="s">
        <v>80</v>
      </c>
      <c r="I16" s="75">
        <v>2184</v>
      </c>
      <c r="J16" s="75">
        <v>7419274</v>
      </c>
      <c r="K16" s="75">
        <v>425891</v>
      </c>
      <c r="L16" s="75">
        <v>3314445</v>
      </c>
      <c r="M16" s="75">
        <v>3498389</v>
      </c>
      <c r="N16" s="75">
        <v>180550</v>
      </c>
      <c r="O16" s="75">
        <v>8663587</v>
      </c>
      <c r="P16" s="75">
        <v>316817</v>
      </c>
      <c r="Q16" s="75">
        <v>6820387</v>
      </c>
      <c r="R16" s="75">
        <v>1523511</v>
      </c>
      <c r="S16" s="75">
        <v>2872</v>
      </c>
    </row>
    <row r="17" spans="1:19" ht="22.5" thickBot="1">
      <c r="A17" s="68">
        <v>1</v>
      </c>
      <c r="B17" s="69" t="s">
        <v>133</v>
      </c>
      <c r="C17" s="68">
        <v>10</v>
      </c>
      <c r="D17" s="69" t="s">
        <v>133</v>
      </c>
      <c r="E17" s="69" t="s">
        <v>353</v>
      </c>
      <c r="F17" s="70" t="s">
        <v>123</v>
      </c>
      <c r="G17" s="70" t="str">
        <f t="shared" si="0"/>
        <v>1102558</v>
      </c>
      <c r="H17" s="70" t="s">
        <v>81</v>
      </c>
      <c r="I17" s="75">
        <v>2172</v>
      </c>
      <c r="J17" s="75">
        <v>7593060</v>
      </c>
      <c r="K17" s="75">
        <v>485196</v>
      </c>
      <c r="L17" s="75">
        <v>3692190</v>
      </c>
      <c r="M17" s="75">
        <v>3308226</v>
      </c>
      <c r="N17" s="75">
        <v>107449</v>
      </c>
      <c r="O17" s="75">
        <v>9028176</v>
      </c>
      <c r="P17" s="75">
        <v>312634</v>
      </c>
      <c r="Q17" s="75">
        <v>7376434</v>
      </c>
      <c r="R17" s="75">
        <v>1335756</v>
      </c>
      <c r="S17" s="75">
        <v>3352</v>
      </c>
    </row>
    <row r="18" spans="1:19" ht="22.5" thickBot="1">
      <c r="A18" s="68">
        <v>1</v>
      </c>
      <c r="B18" s="69" t="s">
        <v>133</v>
      </c>
      <c r="C18" s="68">
        <v>10</v>
      </c>
      <c r="D18" s="69" t="s">
        <v>133</v>
      </c>
      <c r="E18" s="69" t="s">
        <v>353</v>
      </c>
      <c r="F18" s="70" t="s">
        <v>124</v>
      </c>
      <c r="G18" s="70" t="str">
        <f t="shared" si="0"/>
        <v>1102559</v>
      </c>
      <c r="H18" s="70" t="s">
        <v>82</v>
      </c>
      <c r="I18" s="75">
        <v>2142</v>
      </c>
      <c r="J18" s="75">
        <v>7787131</v>
      </c>
      <c r="K18" s="75">
        <v>457691</v>
      </c>
      <c r="L18" s="75">
        <v>3957445</v>
      </c>
      <c r="M18" s="75">
        <v>3237947</v>
      </c>
      <c r="N18" s="75">
        <v>134048</v>
      </c>
      <c r="O18" s="75">
        <v>9387486</v>
      </c>
      <c r="P18" s="75">
        <v>296164</v>
      </c>
      <c r="Q18" s="75">
        <v>7799597</v>
      </c>
      <c r="R18" s="75">
        <v>1288024</v>
      </c>
      <c r="S18" s="75">
        <v>3701</v>
      </c>
    </row>
    <row r="19" spans="1:19" ht="22.5" thickBot="1">
      <c r="A19" s="68">
        <v>1</v>
      </c>
      <c r="B19" s="69" t="s">
        <v>133</v>
      </c>
      <c r="C19" s="68">
        <v>10</v>
      </c>
      <c r="D19" s="69" t="s">
        <v>133</v>
      </c>
      <c r="E19" s="69" t="s">
        <v>353</v>
      </c>
      <c r="F19" s="70" t="s">
        <v>352</v>
      </c>
      <c r="G19" s="70" t="str">
        <f t="shared" si="0"/>
        <v>1102560</v>
      </c>
      <c r="H19" s="70" t="s">
        <v>351</v>
      </c>
      <c r="I19" s="75">
        <v>2050</v>
      </c>
      <c r="J19" s="75">
        <v>8178613</v>
      </c>
      <c r="K19" s="75">
        <v>509027</v>
      </c>
      <c r="L19" s="75">
        <v>4290068</v>
      </c>
      <c r="M19" s="75">
        <v>3228435</v>
      </c>
      <c r="N19" s="75">
        <v>151083</v>
      </c>
      <c r="O19" s="75">
        <v>10448798</v>
      </c>
      <c r="P19" s="75">
        <v>288516</v>
      </c>
      <c r="Q19" s="75">
        <v>8731056</v>
      </c>
      <c r="R19" s="75">
        <v>1425975</v>
      </c>
      <c r="S19" s="75">
        <v>3250</v>
      </c>
    </row>
    <row r="20" spans="1:19" ht="22.5" thickBot="1">
      <c r="A20" s="68">
        <v>2</v>
      </c>
      <c r="B20" s="69" t="s">
        <v>134</v>
      </c>
      <c r="C20" s="68">
        <v>11</v>
      </c>
      <c r="D20" s="69" t="s">
        <v>136</v>
      </c>
      <c r="E20" s="69" t="s">
        <v>137</v>
      </c>
      <c r="F20" s="70" t="s">
        <v>116</v>
      </c>
      <c r="G20" s="70" t="str">
        <f t="shared" si="0"/>
        <v>2112551</v>
      </c>
      <c r="H20" s="70" t="s">
        <v>74</v>
      </c>
      <c r="I20" s="75">
        <v>204</v>
      </c>
      <c r="J20" s="75">
        <v>246856</v>
      </c>
      <c r="K20" s="75">
        <v>12152</v>
      </c>
      <c r="L20" s="75">
        <v>98475</v>
      </c>
      <c r="M20" s="75">
        <v>136228</v>
      </c>
      <c r="N20" s="75">
        <v>0</v>
      </c>
      <c r="O20" s="75">
        <v>130750</v>
      </c>
      <c r="P20" s="75">
        <v>21500</v>
      </c>
      <c r="Q20" s="75">
        <v>77918</v>
      </c>
      <c r="R20" s="75">
        <v>31206</v>
      </c>
      <c r="S20" s="75">
        <v>125</v>
      </c>
    </row>
    <row r="21" spans="1:19" ht="22.5" thickBot="1">
      <c r="A21" s="68">
        <v>2</v>
      </c>
      <c r="B21" s="69" t="s">
        <v>134</v>
      </c>
      <c r="C21" s="68">
        <v>11</v>
      </c>
      <c r="D21" s="69" t="s">
        <v>136</v>
      </c>
      <c r="E21" s="69" t="s">
        <v>137</v>
      </c>
      <c r="F21" s="70" t="s">
        <v>117</v>
      </c>
      <c r="G21" s="70" t="str">
        <f t="shared" si="0"/>
        <v>2112552</v>
      </c>
      <c r="H21" s="70" t="s">
        <v>75</v>
      </c>
      <c r="I21" s="75">
        <v>216</v>
      </c>
      <c r="J21" s="75">
        <v>239575</v>
      </c>
      <c r="K21" s="75">
        <v>11218</v>
      </c>
      <c r="L21" s="75">
        <v>114183</v>
      </c>
      <c r="M21" s="75">
        <v>114173</v>
      </c>
      <c r="N21" s="75">
        <v>0</v>
      </c>
      <c r="O21" s="75">
        <v>130851</v>
      </c>
      <c r="P21" s="75">
        <v>21916</v>
      </c>
      <c r="Q21" s="75">
        <v>81827</v>
      </c>
      <c r="R21" s="75">
        <v>27011</v>
      </c>
      <c r="S21" s="75">
        <v>97</v>
      </c>
    </row>
    <row r="22" spans="1:19" ht="22.5" thickBot="1">
      <c r="A22" s="68">
        <v>2</v>
      </c>
      <c r="B22" s="69" t="s">
        <v>134</v>
      </c>
      <c r="C22" s="68">
        <v>11</v>
      </c>
      <c r="D22" s="69" t="s">
        <v>136</v>
      </c>
      <c r="E22" s="69" t="s">
        <v>137</v>
      </c>
      <c r="F22" s="70" t="s">
        <v>118</v>
      </c>
      <c r="G22" s="70" t="str">
        <f t="shared" si="0"/>
        <v>2112553</v>
      </c>
      <c r="H22" s="70" t="s">
        <v>76</v>
      </c>
      <c r="I22" s="75">
        <v>211</v>
      </c>
      <c r="J22" s="75">
        <v>258419</v>
      </c>
      <c r="K22" s="75">
        <v>12533</v>
      </c>
      <c r="L22" s="75">
        <v>127516</v>
      </c>
      <c r="M22" s="75">
        <v>118371</v>
      </c>
      <c r="N22" s="75">
        <v>0</v>
      </c>
      <c r="O22" s="75">
        <v>147843</v>
      </c>
      <c r="P22" s="75">
        <v>23655</v>
      </c>
      <c r="Q22" s="75">
        <v>92412</v>
      </c>
      <c r="R22" s="75">
        <v>31659</v>
      </c>
      <c r="S22" s="75">
        <v>118</v>
      </c>
    </row>
    <row r="23" spans="1:19" ht="22.5" thickBot="1">
      <c r="A23" s="68">
        <v>2</v>
      </c>
      <c r="B23" s="69" t="s">
        <v>134</v>
      </c>
      <c r="C23" s="68">
        <v>11</v>
      </c>
      <c r="D23" s="69" t="s">
        <v>136</v>
      </c>
      <c r="E23" s="69" t="s">
        <v>137</v>
      </c>
      <c r="F23" s="70" t="s">
        <v>119</v>
      </c>
      <c r="G23" s="70" t="str">
        <f t="shared" si="0"/>
        <v>2112554</v>
      </c>
      <c r="H23" s="70" t="s">
        <v>77</v>
      </c>
      <c r="I23" s="75">
        <v>212</v>
      </c>
      <c r="J23" s="75">
        <v>278219</v>
      </c>
      <c r="K23" s="75">
        <v>14739</v>
      </c>
      <c r="L23" s="75">
        <v>132740</v>
      </c>
      <c r="M23" s="75">
        <v>130740</v>
      </c>
      <c r="N23" s="75">
        <v>0</v>
      </c>
      <c r="O23" s="75">
        <v>165589</v>
      </c>
      <c r="P23" s="75">
        <v>25978</v>
      </c>
      <c r="Q23" s="75">
        <v>99216</v>
      </c>
      <c r="R23" s="75">
        <v>40320</v>
      </c>
      <c r="S23" s="75">
        <v>75</v>
      </c>
    </row>
    <row r="24" spans="1:19" ht="22.5" thickBot="1">
      <c r="A24" s="68">
        <v>2</v>
      </c>
      <c r="B24" s="69" t="s">
        <v>134</v>
      </c>
      <c r="C24" s="68">
        <v>11</v>
      </c>
      <c r="D24" s="69" t="s">
        <v>136</v>
      </c>
      <c r="E24" s="69" t="s">
        <v>137</v>
      </c>
      <c r="F24" s="70" t="s">
        <v>120</v>
      </c>
      <c r="G24" s="70" t="str">
        <f t="shared" si="0"/>
        <v>2112555</v>
      </c>
      <c r="H24" s="70" t="s">
        <v>78</v>
      </c>
      <c r="I24" s="75">
        <v>221</v>
      </c>
      <c r="J24" s="75">
        <v>343577</v>
      </c>
      <c r="K24" s="75">
        <v>18503</v>
      </c>
      <c r="L24" s="75">
        <v>163314</v>
      </c>
      <c r="M24" s="75">
        <v>161761</v>
      </c>
      <c r="N24" s="75">
        <v>0</v>
      </c>
      <c r="O24" s="75">
        <v>183054</v>
      </c>
      <c r="P24" s="75">
        <v>28379</v>
      </c>
      <c r="Q24" s="75">
        <v>114969</v>
      </c>
      <c r="R24" s="75">
        <v>39681</v>
      </c>
      <c r="S24" s="75">
        <v>24</v>
      </c>
    </row>
    <row r="25" spans="1:19" ht="22.5" thickBot="1">
      <c r="A25" s="68">
        <v>2</v>
      </c>
      <c r="B25" s="69" t="s">
        <v>134</v>
      </c>
      <c r="C25" s="68">
        <v>11</v>
      </c>
      <c r="D25" s="69" t="s">
        <v>136</v>
      </c>
      <c r="E25" s="69" t="s">
        <v>137</v>
      </c>
      <c r="F25" s="70" t="s">
        <v>121</v>
      </c>
      <c r="G25" s="70" t="str">
        <f t="shared" si="0"/>
        <v>2112556</v>
      </c>
      <c r="H25" s="70" t="s">
        <v>79</v>
      </c>
      <c r="I25" s="75">
        <v>223</v>
      </c>
      <c r="J25" s="75">
        <v>375191</v>
      </c>
      <c r="K25" s="75">
        <v>19422</v>
      </c>
      <c r="L25" s="75">
        <v>179127</v>
      </c>
      <c r="M25" s="75">
        <v>176577</v>
      </c>
      <c r="N25" s="75">
        <v>65</v>
      </c>
      <c r="O25" s="75">
        <v>200474</v>
      </c>
      <c r="P25" s="75">
        <v>31383</v>
      </c>
      <c r="Q25" s="75">
        <v>128248</v>
      </c>
      <c r="R25" s="75">
        <v>40685</v>
      </c>
      <c r="S25" s="75">
        <v>157</v>
      </c>
    </row>
    <row r="26" spans="1:19" ht="22.5" thickBot="1">
      <c r="A26" s="68">
        <v>2</v>
      </c>
      <c r="B26" s="69" t="s">
        <v>134</v>
      </c>
      <c r="C26" s="68">
        <v>11</v>
      </c>
      <c r="D26" s="69" t="s">
        <v>136</v>
      </c>
      <c r="E26" s="69" t="s">
        <v>137</v>
      </c>
      <c r="F26" s="70" t="s">
        <v>122</v>
      </c>
      <c r="G26" s="70" t="str">
        <f t="shared" si="0"/>
        <v>2112557</v>
      </c>
      <c r="H26" s="70" t="s">
        <v>80</v>
      </c>
      <c r="I26" s="75">
        <v>231</v>
      </c>
      <c r="J26" s="75">
        <v>396213</v>
      </c>
      <c r="K26" s="75">
        <v>18471</v>
      </c>
      <c r="L26" s="75">
        <v>203509</v>
      </c>
      <c r="M26" s="75">
        <v>169332</v>
      </c>
      <c r="N26" s="75">
        <v>4901</v>
      </c>
      <c r="O26" s="75">
        <v>209029</v>
      </c>
      <c r="P26" s="75">
        <v>33349</v>
      </c>
      <c r="Q26" s="75">
        <v>135800</v>
      </c>
      <c r="R26" s="75">
        <v>39866</v>
      </c>
      <c r="S26" s="75">
        <v>14</v>
      </c>
    </row>
    <row r="27" spans="1:19" ht="22.5" thickBot="1">
      <c r="A27" s="68">
        <v>2</v>
      </c>
      <c r="B27" s="69" t="s">
        <v>134</v>
      </c>
      <c r="C27" s="68">
        <v>11</v>
      </c>
      <c r="D27" s="69" t="s">
        <v>136</v>
      </c>
      <c r="E27" s="69" t="s">
        <v>137</v>
      </c>
      <c r="F27" s="70" t="s">
        <v>123</v>
      </c>
      <c r="G27" s="70" t="str">
        <f t="shared" si="0"/>
        <v>2112558</v>
      </c>
      <c r="H27" s="70" t="s">
        <v>81</v>
      </c>
      <c r="I27" s="75">
        <v>234</v>
      </c>
      <c r="J27" s="75">
        <v>415150</v>
      </c>
      <c r="K27" s="75">
        <v>20306</v>
      </c>
      <c r="L27" s="75">
        <v>228198</v>
      </c>
      <c r="M27" s="75">
        <v>165287</v>
      </c>
      <c r="N27" s="75">
        <v>1359</v>
      </c>
      <c r="O27" s="75">
        <v>227408</v>
      </c>
      <c r="P27" s="75">
        <v>34226</v>
      </c>
      <c r="Q27" s="75">
        <v>147206</v>
      </c>
      <c r="R27" s="75">
        <v>45959</v>
      </c>
      <c r="S27" s="75">
        <v>18</v>
      </c>
    </row>
    <row r="28" spans="1:19" ht="22.5" thickBot="1">
      <c r="A28" s="68">
        <v>2</v>
      </c>
      <c r="B28" s="69" t="s">
        <v>134</v>
      </c>
      <c r="C28" s="68">
        <v>11</v>
      </c>
      <c r="D28" s="69" t="s">
        <v>136</v>
      </c>
      <c r="E28" s="69" t="s">
        <v>137</v>
      </c>
      <c r="F28" s="70" t="s">
        <v>124</v>
      </c>
      <c r="G28" s="70" t="str">
        <f t="shared" si="0"/>
        <v>2112559</v>
      </c>
      <c r="H28" s="70" t="s">
        <v>82</v>
      </c>
      <c r="I28" s="75">
        <v>230</v>
      </c>
      <c r="J28" s="75">
        <v>429839</v>
      </c>
      <c r="K28" s="75">
        <v>22516</v>
      </c>
      <c r="L28" s="75">
        <v>246002</v>
      </c>
      <c r="M28" s="75">
        <v>161028</v>
      </c>
      <c r="N28" s="75">
        <v>292</v>
      </c>
      <c r="O28" s="75">
        <v>229054</v>
      </c>
      <c r="P28" s="75">
        <v>34056</v>
      </c>
      <c r="Q28" s="75">
        <v>152551</v>
      </c>
      <c r="R28" s="75">
        <v>41952</v>
      </c>
      <c r="S28" s="75">
        <v>495</v>
      </c>
    </row>
    <row r="29" spans="1:19" ht="22.5" thickBot="1">
      <c r="A29" s="68">
        <v>2</v>
      </c>
      <c r="B29" s="69" t="s">
        <v>134</v>
      </c>
      <c r="C29" s="68">
        <v>11</v>
      </c>
      <c r="D29" s="69" t="s">
        <v>136</v>
      </c>
      <c r="E29" s="69" t="s">
        <v>137</v>
      </c>
      <c r="F29" s="70" t="s">
        <v>352</v>
      </c>
      <c r="G29" s="70" t="str">
        <f t="shared" si="0"/>
        <v>2112560</v>
      </c>
      <c r="H29" s="70" t="s">
        <v>351</v>
      </c>
      <c r="I29" s="75">
        <v>232</v>
      </c>
      <c r="J29" s="75">
        <v>457300</v>
      </c>
      <c r="K29" s="75">
        <v>24850</v>
      </c>
      <c r="L29" s="75">
        <v>270039</v>
      </c>
      <c r="M29" s="75">
        <v>162069</v>
      </c>
      <c r="N29" s="75">
        <v>341</v>
      </c>
      <c r="O29" s="75">
        <v>242918</v>
      </c>
      <c r="P29" s="75">
        <v>34439</v>
      </c>
      <c r="Q29" s="75">
        <v>163834</v>
      </c>
      <c r="R29" s="75">
        <v>44095</v>
      </c>
      <c r="S29" s="75">
        <v>551</v>
      </c>
    </row>
    <row r="30" spans="1:19" ht="22.5" thickBot="1">
      <c r="A30" s="68">
        <v>2</v>
      </c>
      <c r="B30" s="69" t="s">
        <v>134</v>
      </c>
      <c r="C30" s="68">
        <v>12</v>
      </c>
      <c r="D30" s="69" t="s">
        <v>138</v>
      </c>
      <c r="E30" s="69" t="s">
        <v>139</v>
      </c>
      <c r="F30" s="70" t="s">
        <v>116</v>
      </c>
      <c r="G30" s="70" t="str">
        <f t="shared" si="0"/>
        <v>2122551</v>
      </c>
      <c r="H30" s="70" t="s">
        <v>74</v>
      </c>
      <c r="I30" s="75">
        <v>178</v>
      </c>
      <c r="J30" s="75">
        <v>210895</v>
      </c>
      <c r="K30" s="75">
        <v>6285</v>
      </c>
      <c r="L30" s="75">
        <v>93074</v>
      </c>
      <c r="M30" s="75">
        <v>111536</v>
      </c>
      <c r="N30" s="75">
        <v>0</v>
      </c>
      <c r="O30" s="75">
        <v>77155</v>
      </c>
      <c r="P30" s="75">
        <v>12798</v>
      </c>
      <c r="Q30" s="75">
        <v>55292</v>
      </c>
      <c r="R30" s="75">
        <v>9049</v>
      </c>
      <c r="S30" s="75">
        <v>17</v>
      </c>
    </row>
    <row r="31" spans="1:19" ht="22.5" thickBot="1">
      <c r="A31" s="68">
        <v>2</v>
      </c>
      <c r="B31" s="69" t="s">
        <v>134</v>
      </c>
      <c r="C31" s="68">
        <v>12</v>
      </c>
      <c r="D31" s="69" t="s">
        <v>138</v>
      </c>
      <c r="E31" s="69" t="s">
        <v>139</v>
      </c>
      <c r="F31" s="70" t="s">
        <v>117</v>
      </c>
      <c r="G31" s="70" t="str">
        <f t="shared" si="0"/>
        <v>2122552</v>
      </c>
      <c r="H31" s="70" t="s">
        <v>75</v>
      </c>
      <c r="I31" s="75">
        <v>193</v>
      </c>
      <c r="J31" s="75">
        <v>224965</v>
      </c>
      <c r="K31" s="75">
        <v>6888</v>
      </c>
      <c r="L31" s="75">
        <v>118695</v>
      </c>
      <c r="M31" s="75">
        <v>99382</v>
      </c>
      <c r="N31" s="75">
        <v>0</v>
      </c>
      <c r="O31" s="75">
        <v>84748</v>
      </c>
      <c r="P31" s="75">
        <v>12615</v>
      </c>
      <c r="Q31" s="75">
        <v>64254</v>
      </c>
      <c r="R31" s="75">
        <v>7862</v>
      </c>
      <c r="S31" s="75">
        <v>17</v>
      </c>
    </row>
    <row r="32" spans="1:19" ht="22.5" thickBot="1">
      <c r="A32" s="68">
        <v>2</v>
      </c>
      <c r="B32" s="69" t="s">
        <v>134</v>
      </c>
      <c r="C32" s="68">
        <v>12</v>
      </c>
      <c r="D32" s="69" t="s">
        <v>138</v>
      </c>
      <c r="E32" s="69" t="s">
        <v>139</v>
      </c>
      <c r="F32" s="70" t="s">
        <v>118</v>
      </c>
      <c r="G32" s="70" t="str">
        <f t="shared" si="0"/>
        <v>2122553</v>
      </c>
      <c r="H32" s="70" t="s">
        <v>76</v>
      </c>
      <c r="I32" s="75">
        <v>197</v>
      </c>
      <c r="J32" s="75">
        <v>226027</v>
      </c>
      <c r="K32" s="75">
        <v>8605</v>
      </c>
      <c r="L32" s="75">
        <v>114950</v>
      </c>
      <c r="M32" s="75">
        <v>102472</v>
      </c>
      <c r="N32" s="75">
        <v>0</v>
      </c>
      <c r="O32" s="75">
        <v>94184</v>
      </c>
      <c r="P32" s="75">
        <v>14507</v>
      </c>
      <c r="Q32" s="75">
        <v>69448</v>
      </c>
      <c r="R32" s="75">
        <v>10206</v>
      </c>
      <c r="S32" s="75">
        <v>24</v>
      </c>
    </row>
    <row r="33" spans="1:19" ht="22.5" thickBot="1">
      <c r="A33" s="68">
        <v>2</v>
      </c>
      <c r="B33" s="69" t="s">
        <v>134</v>
      </c>
      <c r="C33" s="68">
        <v>12</v>
      </c>
      <c r="D33" s="69" t="s">
        <v>138</v>
      </c>
      <c r="E33" s="69" t="s">
        <v>139</v>
      </c>
      <c r="F33" s="70" t="s">
        <v>119</v>
      </c>
      <c r="G33" s="70" t="str">
        <f t="shared" si="0"/>
        <v>2122554</v>
      </c>
      <c r="H33" s="70" t="s">
        <v>77</v>
      </c>
      <c r="I33" s="75">
        <v>203</v>
      </c>
      <c r="J33" s="75">
        <v>241178</v>
      </c>
      <c r="K33" s="75">
        <v>7375</v>
      </c>
      <c r="L33" s="75">
        <v>126456</v>
      </c>
      <c r="M33" s="75">
        <v>107347</v>
      </c>
      <c r="N33" s="75">
        <v>0</v>
      </c>
      <c r="O33" s="75">
        <v>114107</v>
      </c>
      <c r="P33" s="75">
        <v>16728</v>
      </c>
      <c r="Q33" s="75">
        <v>85657</v>
      </c>
      <c r="R33" s="75">
        <v>11687</v>
      </c>
      <c r="S33" s="75">
        <v>34</v>
      </c>
    </row>
    <row r="34" spans="1:19" ht="22.5" thickBot="1">
      <c r="A34" s="68">
        <v>2</v>
      </c>
      <c r="B34" s="69" t="s">
        <v>134</v>
      </c>
      <c r="C34" s="68">
        <v>12</v>
      </c>
      <c r="D34" s="69" t="s">
        <v>138</v>
      </c>
      <c r="E34" s="69" t="s">
        <v>139</v>
      </c>
      <c r="F34" s="70" t="s">
        <v>120</v>
      </c>
      <c r="G34" s="70" t="str">
        <f t="shared" si="0"/>
        <v>2122555</v>
      </c>
      <c r="H34" s="70" t="s">
        <v>78</v>
      </c>
      <c r="I34" s="75">
        <v>214</v>
      </c>
      <c r="J34" s="75">
        <v>315994</v>
      </c>
      <c r="K34" s="75">
        <v>9182</v>
      </c>
      <c r="L34" s="75">
        <v>172806</v>
      </c>
      <c r="M34" s="75">
        <v>134006</v>
      </c>
      <c r="N34" s="75">
        <v>0</v>
      </c>
      <c r="O34" s="75">
        <v>131671</v>
      </c>
      <c r="P34" s="75">
        <v>17999</v>
      </c>
      <c r="Q34" s="75">
        <v>102372</v>
      </c>
      <c r="R34" s="75">
        <v>11270</v>
      </c>
      <c r="S34" s="75">
        <v>29</v>
      </c>
    </row>
    <row r="35" spans="1:19" ht="22.5" thickBot="1">
      <c r="A35" s="68">
        <v>2</v>
      </c>
      <c r="B35" s="69" t="s">
        <v>134</v>
      </c>
      <c r="C35" s="68">
        <v>12</v>
      </c>
      <c r="D35" s="69" t="s">
        <v>138</v>
      </c>
      <c r="E35" s="69" t="s">
        <v>139</v>
      </c>
      <c r="F35" s="70" t="s">
        <v>121</v>
      </c>
      <c r="G35" s="70" t="str">
        <f t="shared" si="0"/>
        <v>2122556</v>
      </c>
      <c r="H35" s="70" t="s">
        <v>79</v>
      </c>
      <c r="I35" s="75">
        <v>221</v>
      </c>
      <c r="J35" s="75">
        <v>372501</v>
      </c>
      <c r="K35" s="75">
        <v>11114</v>
      </c>
      <c r="L35" s="75">
        <v>201210</v>
      </c>
      <c r="M35" s="75">
        <v>160009</v>
      </c>
      <c r="N35" s="75">
        <v>167</v>
      </c>
      <c r="O35" s="75">
        <v>157809</v>
      </c>
      <c r="P35" s="75">
        <v>20917</v>
      </c>
      <c r="Q35" s="75">
        <v>121041</v>
      </c>
      <c r="R35" s="75">
        <v>15813</v>
      </c>
      <c r="S35" s="75">
        <v>38</v>
      </c>
    </row>
    <row r="36" spans="1:19" ht="22.5" thickBot="1">
      <c r="A36" s="68">
        <v>2</v>
      </c>
      <c r="B36" s="69" t="s">
        <v>134</v>
      </c>
      <c r="C36" s="68">
        <v>12</v>
      </c>
      <c r="D36" s="69" t="s">
        <v>138</v>
      </c>
      <c r="E36" s="69" t="s">
        <v>139</v>
      </c>
      <c r="F36" s="70" t="s">
        <v>122</v>
      </c>
      <c r="G36" s="70" t="str">
        <f t="shared" si="0"/>
        <v>2122557</v>
      </c>
      <c r="H36" s="70" t="s">
        <v>80</v>
      </c>
      <c r="I36" s="75">
        <v>231</v>
      </c>
      <c r="J36" s="75">
        <v>422184</v>
      </c>
      <c r="K36" s="75">
        <v>8833</v>
      </c>
      <c r="L36" s="75">
        <v>242020</v>
      </c>
      <c r="M36" s="75">
        <v>166926</v>
      </c>
      <c r="N36" s="75">
        <v>4405</v>
      </c>
      <c r="O36" s="75">
        <v>168293</v>
      </c>
      <c r="P36" s="75">
        <v>23376</v>
      </c>
      <c r="Q36" s="75">
        <v>131786</v>
      </c>
      <c r="R36" s="75">
        <v>13105</v>
      </c>
      <c r="S36" s="75">
        <v>26</v>
      </c>
    </row>
    <row r="37" spans="1:19" ht="22.5" thickBot="1">
      <c r="A37" s="68">
        <v>2</v>
      </c>
      <c r="B37" s="69" t="s">
        <v>134</v>
      </c>
      <c r="C37" s="68">
        <v>12</v>
      </c>
      <c r="D37" s="69" t="s">
        <v>138</v>
      </c>
      <c r="E37" s="69" t="s">
        <v>139</v>
      </c>
      <c r="F37" s="70" t="s">
        <v>123</v>
      </c>
      <c r="G37" s="70" t="str">
        <f t="shared" si="0"/>
        <v>2122558</v>
      </c>
      <c r="H37" s="70" t="s">
        <v>81</v>
      </c>
      <c r="I37" s="75">
        <v>240</v>
      </c>
      <c r="J37" s="75">
        <v>433408</v>
      </c>
      <c r="K37" s="75">
        <v>9820</v>
      </c>
      <c r="L37" s="75">
        <v>265430</v>
      </c>
      <c r="M37" s="75">
        <v>156985</v>
      </c>
      <c r="N37" s="75">
        <v>1172</v>
      </c>
      <c r="O37" s="75">
        <v>172716</v>
      </c>
      <c r="P37" s="75">
        <v>23453</v>
      </c>
      <c r="Q37" s="75">
        <v>133254</v>
      </c>
      <c r="R37" s="75">
        <v>15974</v>
      </c>
      <c r="S37" s="75">
        <v>35</v>
      </c>
    </row>
    <row r="38" spans="1:19" ht="22.5" thickBot="1">
      <c r="A38" s="68">
        <v>2</v>
      </c>
      <c r="B38" s="69" t="s">
        <v>134</v>
      </c>
      <c r="C38" s="68">
        <v>12</v>
      </c>
      <c r="D38" s="69" t="s">
        <v>138</v>
      </c>
      <c r="E38" s="69" t="s">
        <v>139</v>
      </c>
      <c r="F38" s="70" t="s">
        <v>124</v>
      </c>
      <c r="G38" s="70" t="str">
        <f t="shared" si="0"/>
        <v>2122559</v>
      </c>
      <c r="H38" s="70" t="s">
        <v>82</v>
      </c>
      <c r="I38" s="75">
        <v>239</v>
      </c>
      <c r="J38" s="75">
        <v>418227</v>
      </c>
      <c r="K38" s="75">
        <v>10846</v>
      </c>
      <c r="L38" s="75">
        <v>273141</v>
      </c>
      <c r="M38" s="75">
        <v>134223</v>
      </c>
      <c r="N38" s="75">
        <v>18</v>
      </c>
      <c r="O38" s="75">
        <v>182349</v>
      </c>
      <c r="P38" s="75">
        <v>23513</v>
      </c>
      <c r="Q38" s="75">
        <v>142120</v>
      </c>
      <c r="R38" s="75">
        <v>16688</v>
      </c>
      <c r="S38" s="75">
        <v>28</v>
      </c>
    </row>
    <row r="39" spans="1:19" ht="22.5" thickBot="1">
      <c r="A39" s="68">
        <v>2</v>
      </c>
      <c r="B39" s="69" t="s">
        <v>134</v>
      </c>
      <c r="C39" s="68">
        <v>12</v>
      </c>
      <c r="D39" s="69" t="s">
        <v>138</v>
      </c>
      <c r="E39" s="69" t="s">
        <v>139</v>
      </c>
      <c r="F39" s="70" t="s">
        <v>352</v>
      </c>
      <c r="G39" s="70" t="str">
        <f t="shared" si="0"/>
        <v>2122560</v>
      </c>
      <c r="H39" s="70" t="s">
        <v>351</v>
      </c>
      <c r="I39" s="75">
        <v>232</v>
      </c>
      <c r="J39" s="75">
        <v>446669</v>
      </c>
      <c r="K39" s="75">
        <v>10988</v>
      </c>
      <c r="L39" s="75">
        <v>305503</v>
      </c>
      <c r="M39" s="75">
        <v>130167</v>
      </c>
      <c r="N39" s="75">
        <v>11</v>
      </c>
      <c r="O39" s="75">
        <v>190242</v>
      </c>
      <c r="P39" s="75">
        <v>23630</v>
      </c>
      <c r="Q39" s="75">
        <v>151096</v>
      </c>
      <c r="R39" s="75">
        <v>15472</v>
      </c>
      <c r="S39" s="75">
        <v>43</v>
      </c>
    </row>
    <row r="40" spans="1:19" ht="22.5" thickBot="1">
      <c r="A40" s="68">
        <v>2</v>
      </c>
      <c r="B40" s="69" t="s">
        <v>134</v>
      </c>
      <c r="C40" s="68">
        <v>13</v>
      </c>
      <c r="D40" s="69" t="s">
        <v>140</v>
      </c>
      <c r="E40" s="69" t="s">
        <v>141</v>
      </c>
      <c r="F40" s="70" t="s">
        <v>116</v>
      </c>
      <c r="G40" s="70" t="str">
        <f t="shared" si="0"/>
        <v>2132551</v>
      </c>
      <c r="H40" s="70" t="s">
        <v>74</v>
      </c>
      <c r="I40" s="75">
        <v>146</v>
      </c>
      <c r="J40" s="75">
        <v>135301</v>
      </c>
      <c r="K40" s="75">
        <v>5216</v>
      </c>
      <c r="L40" s="75">
        <v>64961</v>
      </c>
      <c r="M40" s="75">
        <v>65124</v>
      </c>
      <c r="N40" s="75">
        <v>0</v>
      </c>
      <c r="O40" s="75">
        <v>80196</v>
      </c>
      <c r="P40" s="75">
        <v>9891</v>
      </c>
      <c r="Q40" s="75">
        <v>56640</v>
      </c>
      <c r="R40" s="75">
        <v>13582</v>
      </c>
      <c r="S40" s="75">
        <v>83</v>
      </c>
    </row>
    <row r="41" spans="1:19" ht="22.5" thickBot="1">
      <c r="A41" s="68">
        <v>2</v>
      </c>
      <c r="B41" s="69" t="s">
        <v>134</v>
      </c>
      <c r="C41" s="68">
        <v>13</v>
      </c>
      <c r="D41" s="69" t="s">
        <v>140</v>
      </c>
      <c r="E41" s="69" t="s">
        <v>141</v>
      </c>
      <c r="F41" s="70" t="s">
        <v>117</v>
      </c>
      <c r="G41" s="70" t="str">
        <f t="shared" si="0"/>
        <v>2132552</v>
      </c>
      <c r="H41" s="70" t="s">
        <v>75</v>
      </c>
      <c r="I41" s="75">
        <v>166</v>
      </c>
      <c r="J41" s="75">
        <v>152768</v>
      </c>
      <c r="K41" s="75">
        <v>5926</v>
      </c>
      <c r="L41" s="75">
        <v>88851</v>
      </c>
      <c r="M41" s="75">
        <v>57992</v>
      </c>
      <c r="N41" s="75">
        <v>0</v>
      </c>
      <c r="O41" s="75">
        <v>91406</v>
      </c>
      <c r="P41" s="75">
        <v>10543</v>
      </c>
      <c r="Q41" s="75">
        <v>65296</v>
      </c>
      <c r="R41" s="75">
        <v>15473</v>
      </c>
      <c r="S41" s="75">
        <v>95</v>
      </c>
    </row>
    <row r="42" spans="1:19" ht="22.5" thickBot="1">
      <c r="A42" s="68">
        <v>2</v>
      </c>
      <c r="B42" s="69" t="s">
        <v>134</v>
      </c>
      <c r="C42" s="68">
        <v>13</v>
      </c>
      <c r="D42" s="69" t="s">
        <v>140</v>
      </c>
      <c r="E42" s="69" t="s">
        <v>141</v>
      </c>
      <c r="F42" s="70" t="s">
        <v>118</v>
      </c>
      <c r="G42" s="70" t="str">
        <f t="shared" si="0"/>
        <v>2132553</v>
      </c>
      <c r="H42" s="70" t="s">
        <v>76</v>
      </c>
      <c r="I42" s="75">
        <v>170</v>
      </c>
      <c r="J42" s="75">
        <v>177460</v>
      </c>
      <c r="K42" s="75">
        <v>7218</v>
      </c>
      <c r="L42" s="75">
        <v>109490</v>
      </c>
      <c r="M42" s="75">
        <v>60751</v>
      </c>
      <c r="N42" s="75">
        <v>0</v>
      </c>
      <c r="O42" s="75">
        <v>108540</v>
      </c>
      <c r="P42" s="75">
        <v>12886</v>
      </c>
      <c r="Q42" s="75">
        <v>74837</v>
      </c>
      <c r="R42" s="75">
        <v>20636</v>
      </c>
      <c r="S42" s="75">
        <v>181</v>
      </c>
    </row>
    <row r="43" spans="1:19" ht="22.5" thickBot="1">
      <c r="A43" s="68">
        <v>2</v>
      </c>
      <c r="B43" s="69" t="s">
        <v>134</v>
      </c>
      <c r="C43" s="68">
        <v>13</v>
      </c>
      <c r="D43" s="69" t="s">
        <v>140</v>
      </c>
      <c r="E43" s="69" t="s">
        <v>141</v>
      </c>
      <c r="F43" s="70" t="s">
        <v>119</v>
      </c>
      <c r="G43" s="70" t="str">
        <f t="shared" si="0"/>
        <v>2132554</v>
      </c>
      <c r="H43" s="70" t="s">
        <v>77</v>
      </c>
      <c r="I43" s="75">
        <v>174</v>
      </c>
      <c r="J43" s="75">
        <v>183735</v>
      </c>
      <c r="K43" s="75">
        <v>9747</v>
      </c>
      <c r="L43" s="75">
        <v>104097</v>
      </c>
      <c r="M43" s="75">
        <v>69892</v>
      </c>
      <c r="N43" s="75">
        <v>0</v>
      </c>
      <c r="O43" s="75">
        <v>114365</v>
      </c>
      <c r="P43" s="75">
        <v>14625</v>
      </c>
      <c r="Q43" s="75">
        <v>82317</v>
      </c>
      <c r="R43" s="75">
        <v>17314</v>
      </c>
      <c r="S43" s="75">
        <v>109</v>
      </c>
    </row>
    <row r="44" spans="1:19" ht="22.5" thickBot="1">
      <c r="A44" s="68">
        <v>2</v>
      </c>
      <c r="B44" s="69" t="s">
        <v>134</v>
      </c>
      <c r="C44" s="68">
        <v>13</v>
      </c>
      <c r="D44" s="69" t="s">
        <v>140</v>
      </c>
      <c r="E44" s="69" t="s">
        <v>141</v>
      </c>
      <c r="F44" s="70" t="s">
        <v>120</v>
      </c>
      <c r="G44" s="70" t="str">
        <f t="shared" si="0"/>
        <v>2132555</v>
      </c>
      <c r="H44" s="70" t="s">
        <v>78</v>
      </c>
      <c r="I44" s="75">
        <v>183</v>
      </c>
      <c r="J44" s="75">
        <v>231390</v>
      </c>
      <c r="K44" s="75">
        <v>11047</v>
      </c>
      <c r="L44" s="75">
        <v>122269</v>
      </c>
      <c r="M44" s="75">
        <v>98074</v>
      </c>
      <c r="N44" s="75">
        <v>0</v>
      </c>
      <c r="O44" s="75">
        <v>133749</v>
      </c>
      <c r="P44" s="75">
        <v>16373</v>
      </c>
      <c r="Q44" s="75">
        <v>103635</v>
      </c>
      <c r="R44" s="75">
        <v>13656</v>
      </c>
      <c r="S44" s="75">
        <v>85</v>
      </c>
    </row>
    <row r="45" spans="1:19" ht="22.5" thickBot="1">
      <c r="A45" s="68">
        <v>2</v>
      </c>
      <c r="B45" s="69" t="s">
        <v>134</v>
      </c>
      <c r="C45" s="68">
        <v>13</v>
      </c>
      <c r="D45" s="69" t="s">
        <v>140</v>
      </c>
      <c r="E45" s="69" t="s">
        <v>141</v>
      </c>
      <c r="F45" s="70" t="s">
        <v>121</v>
      </c>
      <c r="G45" s="70" t="str">
        <f t="shared" si="0"/>
        <v>2132556</v>
      </c>
      <c r="H45" s="70" t="s">
        <v>79</v>
      </c>
      <c r="I45" s="75">
        <v>190</v>
      </c>
      <c r="J45" s="75">
        <v>260936</v>
      </c>
      <c r="K45" s="75">
        <v>8394</v>
      </c>
      <c r="L45" s="75">
        <v>150634</v>
      </c>
      <c r="M45" s="75">
        <v>101857</v>
      </c>
      <c r="N45" s="75">
        <v>51</v>
      </c>
      <c r="O45" s="75">
        <v>150049</v>
      </c>
      <c r="P45" s="75">
        <v>19878</v>
      </c>
      <c r="Q45" s="75">
        <v>116409</v>
      </c>
      <c r="R45" s="75">
        <v>13654</v>
      </c>
      <c r="S45" s="75">
        <v>108</v>
      </c>
    </row>
    <row r="46" spans="1:19" ht="22.5" thickBot="1">
      <c r="A46" s="68">
        <v>2</v>
      </c>
      <c r="B46" s="69" t="s">
        <v>134</v>
      </c>
      <c r="C46" s="68">
        <v>13</v>
      </c>
      <c r="D46" s="69" t="s">
        <v>140</v>
      </c>
      <c r="E46" s="69" t="s">
        <v>141</v>
      </c>
      <c r="F46" s="70" t="s">
        <v>122</v>
      </c>
      <c r="G46" s="70" t="str">
        <f t="shared" si="0"/>
        <v>2132557</v>
      </c>
      <c r="H46" s="70" t="s">
        <v>80</v>
      </c>
      <c r="I46" s="75">
        <v>200</v>
      </c>
      <c r="J46" s="75">
        <v>275126</v>
      </c>
      <c r="K46" s="75">
        <v>8704</v>
      </c>
      <c r="L46" s="75">
        <v>142114</v>
      </c>
      <c r="M46" s="75">
        <v>121736</v>
      </c>
      <c r="N46" s="75">
        <v>2572</v>
      </c>
      <c r="O46" s="75">
        <v>158443</v>
      </c>
      <c r="P46" s="75">
        <v>22620</v>
      </c>
      <c r="Q46" s="75">
        <v>121118</v>
      </c>
      <c r="R46" s="75">
        <v>14630</v>
      </c>
      <c r="S46" s="75">
        <v>74</v>
      </c>
    </row>
    <row r="47" spans="1:19" ht="22.5" thickBot="1">
      <c r="A47" s="68">
        <v>2</v>
      </c>
      <c r="B47" s="69" t="s">
        <v>134</v>
      </c>
      <c r="C47" s="68">
        <v>13</v>
      </c>
      <c r="D47" s="69" t="s">
        <v>140</v>
      </c>
      <c r="E47" s="69" t="s">
        <v>141</v>
      </c>
      <c r="F47" s="70" t="s">
        <v>123</v>
      </c>
      <c r="G47" s="70" t="str">
        <f t="shared" si="0"/>
        <v>2132558</v>
      </c>
      <c r="H47" s="70" t="s">
        <v>81</v>
      </c>
      <c r="I47" s="75">
        <v>202</v>
      </c>
      <c r="J47" s="75">
        <v>289841</v>
      </c>
      <c r="K47" s="75">
        <v>9565</v>
      </c>
      <c r="L47" s="75">
        <v>178847</v>
      </c>
      <c r="M47" s="75">
        <v>100781</v>
      </c>
      <c r="N47" s="75">
        <v>648</v>
      </c>
      <c r="O47" s="75">
        <v>164843</v>
      </c>
      <c r="P47" s="75">
        <v>23207</v>
      </c>
      <c r="Q47" s="75">
        <v>126693</v>
      </c>
      <c r="R47" s="75">
        <v>14861</v>
      </c>
      <c r="S47" s="75">
        <v>82</v>
      </c>
    </row>
    <row r="48" spans="1:19" ht="22.5" thickBot="1">
      <c r="A48" s="68">
        <v>2</v>
      </c>
      <c r="B48" s="69" t="s">
        <v>134</v>
      </c>
      <c r="C48" s="68">
        <v>13</v>
      </c>
      <c r="D48" s="69" t="s">
        <v>140</v>
      </c>
      <c r="E48" s="69" t="s">
        <v>141</v>
      </c>
      <c r="F48" s="70" t="s">
        <v>124</v>
      </c>
      <c r="G48" s="70" t="str">
        <f t="shared" si="0"/>
        <v>2132559</v>
      </c>
      <c r="H48" s="70" t="s">
        <v>82</v>
      </c>
      <c r="I48" s="75">
        <v>201</v>
      </c>
      <c r="J48" s="75">
        <v>257593</v>
      </c>
      <c r="K48" s="75">
        <v>9899</v>
      </c>
      <c r="L48" s="75">
        <v>160684</v>
      </c>
      <c r="M48" s="75">
        <v>86972</v>
      </c>
      <c r="N48" s="75">
        <v>38</v>
      </c>
      <c r="O48" s="75">
        <v>164937</v>
      </c>
      <c r="P48" s="75">
        <v>22951</v>
      </c>
      <c r="Q48" s="75">
        <v>126201</v>
      </c>
      <c r="R48" s="75">
        <v>15703</v>
      </c>
      <c r="S48" s="75">
        <v>81</v>
      </c>
    </row>
    <row r="49" spans="1:19" ht="22.5" thickBot="1">
      <c r="A49" s="68">
        <v>2</v>
      </c>
      <c r="B49" s="69" t="s">
        <v>134</v>
      </c>
      <c r="C49" s="68">
        <v>13</v>
      </c>
      <c r="D49" s="69" t="s">
        <v>140</v>
      </c>
      <c r="E49" s="69" t="s">
        <v>141</v>
      </c>
      <c r="F49" s="70" t="s">
        <v>352</v>
      </c>
      <c r="G49" s="70" t="str">
        <f t="shared" si="0"/>
        <v>2132560</v>
      </c>
      <c r="H49" s="70" t="s">
        <v>351</v>
      </c>
      <c r="I49" s="75">
        <v>191</v>
      </c>
      <c r="J49" s="75">
        <v>267930</v>
      </c>
      <c r="K49" s="75">
        <v>10317</v>
      </c>
      <c r="L49" s="75">
        <v>172197</v>
      </c>
      <c r="M49" s="75">
        <v>85381</v>
      </c>
      <c r="N49" s="75">
        <v>37</v>
      </c>
      <c r="O49" s="75">
        <v>167398</v>
      </c>
      <c r="P49" s="75">
        <v>23175</v>
      </c>
      <c r="Q49" s="75">
        <v>127161</v>
      </c>
      <c r="R49" s="75">
        <v>16984</v>
      </c>
      <c r="S49" s="75">
        <v>78</v>
      </c>
    </row>
    <row r="50" spans="1:19" ht="22.5" thickBot="1">
      <c r="A50" s="68">
        <v>2</v>
      </c>
      <c r="B50" s="69" t="s">
        <v>134</v>
      </c>
      <c r="C50" s="68">
        <v>14</v>
      </c>
      <c r="D50" s="69" t="s">
        <v>142</v>
      </c>
      <c r="E50" s="69" t="s">
        <v>143</v>
      </c>
      <c r="F50" s="70" t="s">
        <v>116</v>
      </c>
      <c r="G50" s="70" t="str">
        <f t="shared" si="0"/>
        <v>2142551</v>
      </c>
      <c r="H50" s="70" t="s">
        <v>74</v>
      </c>
      <c r="I50" s="75">
        <v>82</v>
      </c>
      <c r="J50" s="75">
        <v>64533</v>
      </c>
      <c r="K50" s="75">
        <v>2203</v>
      </c>
      <c r="L50" s="75">
        <v>26297</v>
      </c>
      <c r="M50" s="75">
        <v>36032</v>
      </c>
      <c r="N50" s="75">
        <v>0</v>
      </c>
      <c r="O50" s="75">
        <v>47760</v>
      </c>
      <c r="P50" s="75">
        <v>5612</v>
      </c>
      <c r="Q50" s="75">
        <v>35337</v>
      </c>
      <c r="R50" s="75">
        <v>6803</v>
      </c>
      <c r="S50" s="75">
        <v>8</v>
      </c>
    </row>
    <row r="51" spans="1:19" ht="22.5" thickBot="1">
      <c r="A51" s="68">
        <v>2</v>
      </c>
      <c r="B51" s="69" t="s">
        <v>134</v>
      </c>
      <c r="C51" s="68">
        <v>14</v>
      </c>
      <c r="D51" s="69" t="s">
        <v>142</v>
      </c>
      <c r="E51" s="69" t="s">
        <v>143</v>
      </c>
      <c r="F51" s="70" t="s">
        <v>117</v>
      </c>
      <c r="G51" s="70" t="str">
        <f t="shared" si="0"/>
        <v>2142552</v>
      </c>
      <c r="H51" s="70" t="s">
        <v>75</v>
      </c>
      <c r="I51" s="75">
        <v>85</v>
      </c>
      <c r="J51" s="75">
        <v>65689</v>
      </c>
      <c r="K51" s="75">
        <v>2059</v>
      </c>
      <c r="L51" s="75">
        <v>30138</v>
      </c>
      <c r="M51" s="75">
        <v>33491</v>
      </c>
      <c r="N51" s="75">
        <v>0</v>
      </c>
      <c r="O51" s="75">
        <v>48048</v>
      </c>
      <c r="P51" s="75">
        <v>6021</v>
      </c>
      <c r="Q51" s="75">
        <v>36341</v>
      </c>
      <c r="R51" s="75">
        <v>5679</v>
      </c>
      <c r="S51" s="75">
        <v>7</v>
      </c>
    </row>
    <row r="52" spans="1:19" ht="22.5" thickBot="1">
      <c r="A52" s="68">
        <v>2</v>
      </c>
      <c r="B52" s="69" t="s">
        <v>134</v>
      </c>
      <c r="C52" s="68">
        <v>14</v>
      </c>
      <c r="D52" s="69" t="s">
        <v>142</v>
      </c>
      <c r="E52" s="69" t="s">
        <v>143</v>
      </c>
      <c r="F52" s="70" t="s">
        <v>118</v>
      </c>
      <c r="G52" s="70" t="str">
        <f t="shared" si="0"/>
        <v>2142553</v>
      </c>
      <c r="H52" s="70" t="s">
        <v>76</v>
      </c>
      <c r="I52" s="75">
        <v>88</v>
      </c>
      <c r="J52" s="75">
        <v>70355</v>
      </c>
      <c r="K52" s="75">
        <v>2263</v>
      </c>
      <c r="L52" s="75">
        <v>34718</v>
      </c>
      <c r="M52" s="75">
        <v>33374</v>
      </c>
      <c r="N52" s="75">
        <v>0</v>
      </c>
      <c r="O52" s="75">
        <v>51209</v>
      </c>
      <c r="P52" s="75">
        <v>6635</v>
      </c>
      <c r="Q52" s="75">
        <v>38858</v>
      </c>
      <c r="R52" s="75">
        <v>5701</v>
      </c>
      <c r="S52" s="75">
        <v>16</v>
      </c>
    </row>
    <row r="53" spans="1:19" ht="22.5" thickBot="1">
      <c r="A53" s="68">
        <v>2</v>
      </c>
      <c r="B53" s="69" t="s">
        <v>134</v>
      </c>
      <c r="C53" s="68">
        <v>14</v>
      </c>
      <c r="D53" s="69" t="s">
        <v>142</v>
      </c>
      <c r="E53" s="69" t="s">
        <v>143</v>
      </c>
      <c r="F53" s="70" t="s">
        <v>119</v>
      </c>
      <c r="G53" s="70" t="str">
        <f t="shared" si="0"/>
        <v>2142554</v>
      </c>
      <c r="H53" s="70" t="s">
        <v>77</v>
      </c>
      <c r="I53" s="75">
        <v>89</v>
      </c>
      <c r="J53" s="75">
        <v>77576</v>
      </c>
      <c r="K53" s="75">
        <v>3371</v>
      </c>
      <c r="L53" s="75">
        <v>38863</v>
      </c>
      <c r="M53" s="75">
        <v>35341</v>
      </c>
      <c r="N53" s="75">
        <v>0</v>
      </c>
      <c r="O53" s="75">
        <v>56220</v>
      </c>
      <c r="P53" s="75">
        <v>6969</v>
      </c>
      <c r="Q53" s="75">
        <v>42137</v>
      </c>
      <c r="R53" s="75">
        <v>7097</v>
      </c>
      <c r="S53" s="75">
        <v>16</v>
      </c>
    </row>
    <row r="54" spans="1:19" ht="22.5" thickBot="1">
      <c r="A54" s="68">
        <v>2</v>
      </c>
      <c r="B54" s="69" t="s">
        <v>134</v>
      </c>
      <c r="C54" s="68">
        <v>14</v>
      </c>
      <c r="D54" s="69" t="s">
        <v>142</v>
      </c>
      <c r="E54" s="69" t="s">
        <v>143</v>
      </c>
      <c r="F54" s="70" t="s">
        <v>120</v>
      </c>
      <c r="G54" s="70" t="str">
        <f t="shared" si="0"/>
        <v>2142555</v>
      </c>
      <c r="H54" s="70" t="s">
        <v>78</v>
      </c>
      <c r="I54" s="75">
        <v>91</v>
      </c>
      <c r="J54" s="75">
        <v>92584</v>
      </c>
      <c r="K54" s="75">
        <v>5382</v>
      </c>
      <c r="L54" s="75">
        <v>45723</v>
      </c>
      <c r="M54" s="75">
        <v>41479</v>
      </c>
      <c r="N54" s="75">
        <v>0</v>
      </c>
      <c r="O54" s="75">
        <v>69261</v>
      </c>
      <c r="P54" s="75">
        <v>7090</v>
      </c>
      <c r="Q54" s="75">
        <v>54115</v>
      </c>
      <c r="R54" s="75">
        <v>8041</v>
      </c>
      <c r="S54" s="75">
        <v>15</v>
      </c>
    </row>
    <row r="55" spans="1:19" ht="22.5" thickBot="1">
      <c r="A55" s="68">
        <v>2</v>
      </c>
      <c r="B55" s="69" t="s">
        <v>134</v>
      </c>
      <c r="C55" s="68">
        <v>14</v>
      </c>
      <c r="D55" s="69" t="s">
        <v>142</v>
      </c>
      <c r="E55" s="69" t="s">
        <v>143</v>
      </c>
      <c r="F55" s="70" t="s">
        <v>121</v>
      </c>
      <c r="G55" s="70" t="str">
        <f t="shared" si="0"/>
        <v>2142556</v>
      </c>
      <c r="H55" s="70" t="s">
        <v>79</v>
      </c>
      <c r="I55" s="75">
        <v>93</v>
      </c>
      <c r="J55" s="75">
        <v>97065</v>
      </c>
      <c r="K55" s="75">
        <v>3258</v>
      </c>
      <c r="L55" s="75">
        <v>45949</v>
      </c>
      <c r="M55" s="75">
        <v>47813</v>
      </c>
      <c r="N55" s="75">
        <v>45</v>
      </c>
      <c r="O55" s="75">
        <v>76851</v>
      </c>
      <c r="P55" s="75">
        <v>8627</v>
      </c>
      <c r="Q55" s="75">
        <v>61554</v>
      </c>
      <c r="R55" s="75">
        <v>6657</v>
      </c>
      <c r="S55" s="75">
        <v>13</v>
      </c>
    </row>
    <row r="56" spans="1:19" ht="22.5" thickBot="1">
      <c r="A56" s="68">
        <v>2</v>
      </c>
      <c r="B56" s="69" t="s">
        <v>134</v>
      </c>
      <c r="C56" s="68">
        <v>14</v>
      </c>
      <c r="D56" s="69" t="s">
        <v>142</v>
      </c>
      <c r="E56" s="69" t="s">
        <v>143</v>
      </c>
      <c r="F56" s="70" t="s">
        <v>122</v>
      </c>
      <c r="G56" s="70" t="str">
        <f t="shared" si="0"/>
        <v>2142557</v>
      </c>
      <c r="H56" s="70" t="s">
        <v>80</v>
      </c>
      <c r="I56" s="75">
        <v>99</v>
      </c>
      <c r="J56" s="75">
        <v>100293</v>
      </c>
      <c r="K56" s="75">
        <v>2809</v>
      </c>
      <c r="L56" s="75">
        <v>49292</v>
      </c>
      <c r="M56" s="75">
        <v>46141</v>
      </c>
      <c r="N56" s="75">
        <v>2051</v>
      </c>
      <c r="O56" s="75">
        <v>78769</v>
      </c>
      <c r="P56" s="75">
        <v>9322</v>
      </c>
      <c r="Q56" s="75">
        <v>61552</v>
      </c>
      <c r="R56" s="75">
        <v>7879</v>
      </c>
      <c r="S56" s="75">
        <v>16</v>
      </c>
    </row>
    <row r="57" spans="1:19" ht="22.5" thickBot="1">
      <c r="A57" s="68">
        <v>2</v>
      </c>
      <c r="B57" s="69" t="s">
        <v>134</v>
      </c>
      <c r="C57" s="68">
        <v>14</v>
      </c>
      <c r="D57" s="69" t="s">
        <v>142</v>
      </c>
      <c r="E57" s="69" t="s">
        <v>143</v>
      </c>
      <c r="F57" s="70" t="s">
        <v>123</v>
      </c>
      <c r="G57" s="70" t="str">
        <f t="shared" si="0"/>
        <v>2142558</v>
      </c>
      <c r="H57" s="70" t="s">
        <v>81</v>
      </c>
      <c r="I57" s="75">
        <v>99</v>
      </c>
      <c r="J57" s="75">
        <v>102798</v>
      </c>
      <c r="K57" s="75">
        <v>3057</v>
      </c>
      <c r="L57" s="75">
        <v>53817</v>
      </c>
      <c r="M57" s="75">
        <v>44812</v>
      </c>
      <c r="N57" s="75">
        <v>1113</v>
      </c>
      <c r="O57" s="75">
        <v>66913</v>
      </c>
      <c r="P57" s="75">
        <v>9523</v>
      </c>
      <c r="Q57" s="75">
        <v>48193</v>
      </c>
      <c r="R57" s="75">
        <v>9184</v>
      </c>
      <c r="S57" s="75">
        <v>13</v>
      </c>
    </row>
    <row r="58" spans="1:19" ht="22.5" thickBot="1">
      <c r="A58" s="68">
        <v>2</v>
      </c>
      <c r="B58" s="69" t="s">
        <v>134</v>
      </c>
      <c r="C58" s="68">
        <v>14</v>
      </c>
      <c r="D58" s="69" t="s">
        <v>142</v>
      </c>
      <c r="E58" s="69" t="s">
        <v>143</v>
      </c>
      <c r="F58" s="70" t="s">
        <v>124</v>
      </c>
      <c r="G58" s="70" t="str">
        <f t="shared" si="0"/>
        <v>2142559</v>
      </c>
      <c r="H58" s="70" t="s">
        <v>82</v>
      </c>
      <c r="I58" s="75">
        <v>99</v>
      </c>
      <c r="J58" s="75">
        <v>110259</v>
      </c>
      <c r="K58" s="75">
        <v>4008</v>
      </c>
      <c r="L58" s="75">
        <v>60752</v>
      </c>
      <c r="M58" s="75">
        <v>44286</v>
      </c>
      <c r="N58" s="75">
        <v>1213</v>
      </c>
      <c r="O58" s="75">
        <v>67140</v>
      </c>
      <c r="P58" s="75">
        <v>9527</v>
      </c>
      <c r="Q58" s="75">
        <v>48072</v>
      </c>
      <c r="R58" s="75">
        <v>9533</v>
      </c>
      <c r="S58" s="75">
        <v>9</v>
      </c>
    </row>
    <row r="59" spans="1:19" ht="22.5" thickBot="1">
      <c r="A59" s="68">
        <v>2</v>
      </c>
      <c r="B59" s="69" t="s">
        <v>134</v>
      </c>
      <c r="C59" s="68">
        <v>14</v>
      </c>
      <c r="D59" s="69" t="s">
        <v>142</v>
      </c>
      <c r="E59" s="69" t="s">
        <v>143</v>
      </c>
      <c r="F59" s="70" t="s">
        <v>352</v>
      </c>
      <c r="G59" s="70" t="str">
        <f t="shared" si="0"/>
        <v>2142560</v>
      </c>
      <c r="H59" s="70" t="s">
        <v>351</v>
      </c>
      <c r="I59" s="75">
        <v>97</v>
      </c>
      <c r="J59" s="75">
        <v>108533</v>
      </c>
      <c r="K59" s="75">
        <v>4271</v>
      </c>
      <c r="L59" s="75">
        <v>62162</v>
      </c>
      <c r="M59" s="75">
        <v>41120</v>
      </c>
      <c r="N59" s="75">
        <v>981</v>
      </c>
      <c r="O59" s="75">
        <v>66019</v>
      </c>
      <c r="P59" s="75">
        <v>9382</v>
      </c>
      <c r="Q59" s="75">
        <v>48144</v>
      </c>
      <c r="R59" s="75">
        <v>8490</v>
      </c>
      <c r="S59" s="75">
        <v>3</v>
      </c>
    </row>
    <row r="60" spans="1:19" ht="22.5" thickBot="1">
      <c r="A60" s="68">
        <v>2</v>
      </c>
      <c r="B60" s="69" t="s">
        <v>134</v>
      </c>
      <c r="C60" s="68">
        <v>15</v>
      </c>
      <c r="D60" s="69" t="s">
        <v>144</v>
      </c>
      <c r="E60" s="69" t="s">
        <v>145</v>
      </c>
      <c r="F60" s="70" t="s">
        <v>116</v>
      </c>
      <c r="G60" s="70" t="str">
        <f t="shared" si="0"/>
        <v>2152551</v>
      </c>
      <c r="H60" s="70" t="s">
        <v>74</v>
      </c>
      <c r="I60" s="75">
        <v>15</v>
      </c>
      <c r="J60" s="75">
        <v>10326</v>
      </c>
      <c r="K60" s="75">
        <v>177</v>
      </c>
      <c r="L60" s="75">
        <v>3682</v>
      </c>
      <c r="M60" s="75">
        <v>6468</v>
      </c>
      <c r="N60" s="75">
        <v>0</v>
      </c>
      <c r="O60" s="75">
        <v>4725</v>
      </c>
      <c r="P60" s="75">
        <v>1258</v>
      </c>
      <c r="Q60" s="75">
        <v>2640</v>
      </c>
      <c r="R60" s="75">
        <v>824</v>
      </c>
      <c r="S60" s="75">
        <v>3</v>
      </c>
    </row>
    <row r="61" spans="1:19" ht="22.5" thickBot="1">
      <c r="A61" s="68">
        <v>2</v>
      </c>
      <c r="B61" s="69" t="s">
        <v>134</v>
      </c>
      <c r="C61" s="68">
        <v>15</v>
      </c>
      <c r="D61" s="69" t="s">
        <v>144</v>
      </c>
      <c r="E61" s="69" t="s">
        <v>145</v>
      </c>
      <c r="F61" s="70" t="s">
        <v>117</v>
      </c>
      <c r="G61" s="70" t="str">
        <f t="shared" si="0"/>
        <v>2152552</v>
      </c>
      <c r="H61" s="70" t="s">
        <v>75</v>
      </c>
      <c r="I61" s="75">
        <v>15</v>
      </c>
      <c r="J61" s="75">
        <v>10489</v>
      </c>
      <c r="K61" s="75">
        <v>273</v>
      </c>
      <c r="L61" s="75">
        <v>4481</v>
      </c>
      <c r="M61" s="75">
        <v>5735</v>
      </c>
      <c r="N61" s="75">
        <v>0</v>
      </c>
      <c r="O61" s="75">
        <v>4553</v>
      </c>
      <c r="P61" s="75">
        <v>1283</v>
      </c>
      <c r="Q61" s="75">
        <v>2632</v>
      </c>
      <c r="R61" s="75">
        <v>636</v>
      </c>
      <c r="S61" s="75">
        <v>2</v>
      </c>
    </row>
    <row r="62" spans="1:19" ht="22.5" thickBot="1">
      <c r="A62" s="68">
        <v>2</v>
      </c>
      <c r="B62" s="69" t="s">
        <v>134</v>
      </c>
      <c r="C62" s="68">
        <v>15</v>
      </c>
      <c r="D62" s="69" t="s">
        <v>144</v>
      </c>
      <c r="E62" s="69" t="s">
        <v>145</v>
      </c>
      <c r="F62" s="70" t="s">
        <v>118</v>
      </c>
      <c r="G62" s="70" t="str">
        <f t="shared" si="0"/>
        <v>2152553</v>
      </c>
      <c r="H62" s="70" t="s">
        <v>76</v>
      </c>
      <c r="I62" s="75">
        <v>15</v>
      </c>
      <c r="J62" s="75">
        <v>10981</v>
      </c>
      <c r="K62" s="75">
        <v>253</v>
      </c>
      <c r="L62" s="75">
        <v>4941</v>
      </c>
      <c r="M62" s="75">
        <v>5787</v>
      </c>
      <c r="N62" s="75">
        <v>0</v>
      </c>
      <c r="O62" s="75">
        <v>5237</v>
      </c>
      <c r="P62" s="75">
        <v>1391</v>
      </c>
      <c r="Q62" s="75">
        <v>2738</v>
      </c>
      <c r="R62" s="75">
        <v>1107</v>
      </c>
      <c r="S62" s="75">
        <v>1</v>
      </c>
    </row>
    <row r="63" spans="1:19" ht="22.5" thickBot="1">
      <c r="A63" s="68">
        <v>2</v>
      </c>
      <c r="B63" s="69" t="s">
        <v>134</v>
      </c>
      <c r="C63" s="68">
        <v>15</v>
      </c>
      <c r="D63" s="69" t="s">
        <v>144</v>
      </c>
      <c r="E63" s="69" t="s">
        <v>145</v>
      </c>
      <c r="F63" s="70" t="s">
        <v>119</v>
      </c>
      <c r="G63" s="70" t="str">
        <f t="shared" si="0"/>
        <v>2152554</v>
      </c>
      <c r="H63" s="70" t="s">
        <v>77</v>
      </c>
      <c r="I63" s="75">
        <v>15</v>
      </c>
      <c r="J63" s="75">
        <v>11374</v>
      </c>
      <c r="K63" s="75">
        <v>362</v>
      </c>
      <c r="L63" s="75">
        <v>5418</v>
      </c>
      <c r="M63" s="75">
        <v>5593</v>
      </c>
      <c r="N63" s="75">
        <v>0</v>
      </c>
      <c r="O63" s="75">
        <v>5375</v>
      </c>
      <c r="P63" s="75">
        <v>1472</v>
      </c>
      <c r="Q63" s="75">
        <v>2980</v>
      </c>
      <c r="R63" s="75">
        <v>921</v>
      </c>
      <c r="S63" s="75">
        <v>2</v>
      </c>
    </row>
    <row r="64" spans="1:19" ht="22.5" thickBot="1">
      <c r="A64" s="68">
        <v>2</v>
      </c>
      <c r="B64" s="69" t="s">
        <v>134</v>
      </c>
      <c r="C64" s="68">
        <v>15</v>
      </c>
      <c r="D64" s="69" t="s">
        <v>144</v>
      </c>
      <c r="E64" s="69" t="s">
        <v>145</v>
      </c>
      <c r="F64" s="70" t="s">
        <v>120</v>
      </c>
      <c r="G64" s="70" t="str">
        <f t="shared" si="0"/>
        <v>2152555</v>
      </c>
      <c r="H64" s="70" t="s">
        <v>78</v>
      </c>
      <c r="I64" s="75">
        <v>15</v>
      </c>
      <c r="J64" s="75">
        <v>13915</v>
      </c>
      <c r="K64" s="75">
        <v>487</v>
      </c>
      <c r="L64" s="75">
        <v>6900</v>
      </c>
      <c r="M64" s="75">
        <v>6528</v>
      </c>
      <c r="N64" s="75">
        <v>0</v>
      </c>
      <c r="O64" s="75">
        <v>6702</v>
      </c>
      <c r="P64" s="75">
        <v>1516</v>
      </c>
      <c r="Q64" s="75">
        <v>3575</v>
      </c>
      <c r="R64" s="75">
        <v>1611</v>
      </c>
      <c r="S64" s="75">
        <v>0</v>
      </c>
    </row>
    <row r="65" spans="1:19" ht="22.5" thickBot="1">
      <c r="A65" s="68">
        <v>2</v>
      </c>
      <c r="B65" s="69" t="s">
        <v>134</v>
      </c>
      <c r="C65" s="68">
        <v>15</v>
      </c>
      <c r="D65" s="69" t="s">
        <v>144</v>
      </c>
      <c r="E65" s="69" t="s">
        <v>145</v>
      </c>
      <c r="F65" s="70" t="s">
        <v>121</v>
      </c>
      <c r="G65" s="70" t="str">
        <f t="shared" si="0"/>
        <v>2152556</v>
      </c>
      <c r="H65" s="70" t="s">
        <v>79</v>
      </c>
      <c r="I65" s="75">
        <v>17</v>
      </c>
      <c r="J65" s="75">
        <v>14304</v>
      </c>
      <c r="K65" s="75">
        <v>487</v>
      </c>
      <c r="L65" s="75">
        <v>6997</v>
      </c>
      <c r="M65" s="75">
        <v>6820</v>
      </c>
      <c r="N65" s="75">
        <v>0</v>
      </c>
      <c r="O65" s="75">
        <v>8246</v>
      </c>
      <c r="P65" s="75">
        <v>1754</v>
      </c>
      <c r="Q65" s="75">
        <v>4199</v>
      </c>
      <c r="R65" s="75">
        <v>2292</v>
      </c>
      <c r="S65" s="75">
        <v>0</v>
      </c>
    </row>
    <row r="66" spans="1:19" ht="22.5" thickBot="1">
      <c r="A66" s="68">
        <v>2</v>
      </c>
      <c r="B66" s="69" t="s">
        <v>134</v>
      </c>
      <c r="C66" s="68">
        <v>15</v>
      </c>
      <c r="D66" s="69" t="s">
        <v>144</v>
      </c>
      <c r="E66" s="69" t="s">
        <v>145</v>
      </c>
      <c r="F66" s="70" t="s">
        <v>122</v>
      </c>
      <c r="G66" s="70" t="str">
        <f t="shared" si="0"/>
        <v>2152557</v>
      </c>
      <c r="H66" s="70" t="s">
        <v>80</v>
      </c>
      <c r="I66" s="75">
        <v>17</v>
      </c>
      <c r="J66" s="75">
        <v>14734</v>
      </c>
      <c r="K66" s="75">
        <v>634</v>
      </c>
      <c r="L66" s="75">
        <v>7535</v>
      </c>
      <c r="M66" s="75">
        <v>6313</v>
      </c>
      <c r="N66" s="75">
        <v>253</v>
      </c>
      <c r="O66" s="75">
        <v>8975</v>
      </c>
      <c r="P66" s="75">
        <v>1784</v>
      </c>
      <c r="Q66" s="75">
        <v>4545</v>
      </c>
      <c r="R66" s="75">
        <v>2646</v>
      </c>
      <c r="S66" s="75">
        <v>0</v>
      </c>
    </row>
    <row r="67" spans="1:19" ht="22.5" thickBot="1">
      <c r="A67" s="68">
        <v>2</v>
      </c>
      <c r="B67" s="69" t="s">
        <v>134</v>
      </c>
      <c r="C67" s="68">
        <v>15</v>
      </c>
      <c r="D67" s="69" t="s">
        <v>144</v>
      </c>
      <c r="E67" s="69" t="s">
        <v>145</v>
      </c>
      <c r="F67" s="70" t="s">
        <v>123</v>
      </c>
      <c r="G67" s="70" t="str">
        <f t="shared" si="0"/>
        <v>2152558</v>
      </c>
      <c r="H67" s="70" t="s">
        <v>81</v>
      </c>
      <c r="I67" s="75">
        <v>17</v>
      </c>
      <c r="J67" s="75">
        <v>15043</v>
      </c>
      <c r="K67" s="75">
        <v>574</v>
      </c>
      <c r="L67" s="75">
        <v>8231</v>
      </c>
      <c r="M67" s="75">
        <v>6186</v>
      </c>
      <c r="N67" s="75">
        <v>53</v>
      </c>
      <c r="O67" s="75">
        <v>9040</v>
      </c>
      <c r="P67" s="75">
        <v>1873</v>
      </c>
      <c r="Q67" s="75">
        <v>4771</v>
      </c>
      <c r="R67" s="75">
        <v>2395</v>
      </c>
      <c r="S67" s="75">
        <v>0</v>
      </c>
    </row>
    <row r="68" spans="1:19" ht="22.5" thickBot="1">
      <c r="A68" s="68">
        <v>2</v>
      </c>
      <c r="B68" s="69" t="s">
        <v>134</v>
      </c>
      <c r="C68" s="68">
        <v>15</v>
      </c>
      <c r="D68" s="69" t="s">
        <v>144</v>
      </c>
      <c r="E68" s="69" t="s">
        <v>145</v>
      </c>
      <c r="F68" s="70" t="s">
        <v>124</v>
      </c>
      <c r="G68" s="70" t="str">
        <f t="shared" si="0"/>
        <v>2152559</v>
      </c>
      <c r="H68" s="70" t="s">
        <v>82</v>
      </c>
      <c r="I68" s="75">
        <v>17</v>
      </c>
      <c r="J68" s="75">
        <v>15213</v>
      </c>
      <c r="K68" s="75">
        <v>506</v>
      </c>
      <c r="L68" s="75">
        <v>8888</v>
      </c>
      <c r="M68" s="75">
        <v>5820</v>
      </c>
      <c r="N68" s="75">
        <v>0</v>
      </c>
      <c r="O68" s="75">
        <v>9890</v>
      </c>
      <c r="P68" s="75">
        <v>1904</v>
      </c>
      <c r="Q68" s="75">
        <v>4895</v>
      </c>
      <c r="R68" s="75">
        <v>3083</v>
      </c>
      <c r="S68" s="75">
        <v>8</v>
      </c>
    </row>
    <row r="69" spans="1:19" ht="22.5" thickBot="1">
      <c r="A69" s="68">
        <v>2</v>
      </c>
      <c r="B69" s="69" t="s">
        <v>134</v>
      </c>
      <c r="C69" s="68">
        <v>15</v>
      </c>
      <c r="D69" s="69" t="s">
        <v>144</v>
      </c>
      <c r="E69" s="69" t="s">
        <v>145</v>
      </c>
      <c r="F69" s="70" t="s">
        <v>352</v>
      </c>
      <c r="G69" s="70" t="str">
        <f t="shared" si="0"/>
        <v>2152560</v>
      </c>
      <c r="H69" s="70" t="s">
        <v>351</v>
      </c>
      <c r="I69" s="75">
        <v>18</v>
      </c>
      <c r="J69" s="75">
        <v>15664</v>
      </c>
      <c r="K69" s="75">
        <v>633</v>
      </c>
      <c r="L69" s="75">
        <v>9471</v>
      </c>
      <c r="M69" s="75">
        <v>5555</v>
      </c>
      <c r="N69" s="75">
        <v>5</v>
      </c>
      <c r="O69" s="75">
        <v>9919</v>
      </c>
      <c r="P69" s="75">
        <v>2046</v>
      </c>
      <c r="Q69" s="75">
        <v>4846</v>
      </c>
      <c r="R69" s="75">
        <v>3019</v>
      </c>
      <c r="S69" s="75">
        <v>8</v>
      </c>
    </row>
    <row r="70" spans="1:19" ht="22.5" thickBot="1">
      <c r="A70" s="68">
        <v>2</v>
      </c>
      <c r="B70" s="69" t="s">
        <v>134</v>
      </c>
      <c r="C70" s="68">
        <v>16</v>
      </c>
      <c r="D70" s="69" t="s">
        <v>146</v>
      </c>
      <c r="E70" s="69" t="s">
        <v>147</v>
      </c>
      <c r="F70" s="70" t="s">
        <v>116</v>
      </c>
      <c r="G70" s="70" t="str">
        <f t="shared" si="0"/>
        <v>2162551</v>
      </c>
      <c r="H70" s="70" t="s">
        <v>74</v>
      </c>
      <c r="I70" s="75">
        <v>46</v>
      </c>
      <c r="J70" s="75">
        <v>27497</v>
      </c>
      <c r="K70" s="75">
        <v>665</v>
      </c>
      <c r="L70" s="75">
        <v>11002</v>
      </c>
      <c r="M70" s="75">
        <v>15830</v>
      </c>
      <c r="N70" s="75">
        <v>0</v>
      </c>
      <c r="O70" s="75">
        <v>18004</v>
      </c>
      <c r="P70" s="75">
        <v>3887</v>
      </c>
      <c r="Q70" s="75">
        <v>10222</v>
      </c>
      <c r="R70" s="75">
        <v>3893</v>
      </c>
      <c r="S70" s="75">
        <v>2</v>
      </c>
    </row>
    <row r="71" spans="1:19" ht="22.5" thickBot="1">
      <c r="A71" s="68">
        <v>2</v>
      </c>
      <c r="B71" s="69" t="s">
        <v>134</v>
      </c>
      <c r="C71" s="68">
        <v>16</v>
      </c>
      <c r="D71" s="69" t="s">
        <v>146</v>
      </c>
      <c r="E71" s="69" t="s">
        <v>147</v>
      </c>
      <c r="F71" s="70" t="s">
        <v>117</v>
      </c>
      <c r="G71" s="70" t="str">
        <f t="shared" si="0"/>
        <v>2162552</v>
      </c>
      <c r="H71" s="70" t="s">
        <v>75</v>
      </c>
      <c r="I71" s="75">
        <v>50</v>
      </c>
      <c r="J71" s="75">
        <v>28985</v>
      </c>
      <c r="K71" s="75">
        <v>810</v>
      </c>
      <c r="L71" s="75">
        <v>14262</v>
      </c>
      <c r="M71" s="75">
        <v>13913</v>
      </c>
      <c r="N71" s="75">
        <v>0</v>
      </c>
      <c r="O71" s="75">
        <v>19796</v>
      </c>
      <c r="P71" s="75">
        <v>3960</v>
      </c>
      <c r="Q71" s="75">
        <v>11232</v>
      </c>
      <c r="R71" s="75">
        <v>4602</v>
      </c>
      <c r="S71" s="75">
        <v>3</v>
      </c>
    </row>
    <row r="72" spans="1:19" ht="22.5" thickBot="1">
      <c r="A72" s="68">
        <v>2</v>
      </c>
      <c r="B72" s="69" t="s">
        <v>134</v>
      </c>
      <c r="C72" s="68">
        <v>16</v>
      </c>
      <c r="D72" s="69" t="s">
        <v>146</v>
      </c>
      <c r="E72" s="69" t="s">
        <v>147</v>
      </c>
      <c r="F72" s="70" t="s">
        <v>118</v>
      </c>
      <c r="G72" s="70" t="str">
        <f t="shared" si="0"/>
        <v>2162553</v>
      </c>
      <c r="H72" s="70" t="s">
        <v>76</v>
      </c>
      <c r="I72" s="75">
        <v>52</v>
      </c>
      <c r="J72" s="75">
        <v>30152</v>
      </c>
      <c r="K72" s="75">
        <v>656</v>
      </c>
      <c r="L72" s="75">
        <v>15071</v>
      </c>
      <c r="M72" s="75">
        <v>14426</v>
      </c>
      <c r="N72" s="75">
        <v>0</v>
      </c>
      <c r="O72" s="75">
        <v>23581</v>
      </c>
      <c r="P72" s="75">
        <v>4127</v>
      </c>
      <c r="Q72" s="75">
        <v>14028</v>
      </c>
      <c r="R72" s="75">
        <v>5425</v>
      </c>
      <c r="S72" s="75">
        <v>1</v>
      </c>
    </row>
    <row r="73" spans="1:19" ht="22.5" thickBot="1">
      <c r="A73" s="68">
        <v>2</v>
      </c>
      <c r="B73" s="69" t="s">
        <v>134</v>
      </c>
      <c r="C73" s="68">
        <v>16</v>
      </c>
      <c r="D73" s="69" t="s">
        <v>146</v>
      </c>
      <c r="E73" s="69" t="s">
        <v>147</v>
      </c>
      <c r="F73" s="70" t="s">
        <v>119</v>
      </c>
      <c r="G73" s="70" t="str">
        <f t="shared" si="0"/>
        <v>2162554</v>
      </c>
      <c r="H73" s="70" t="s">
        <v>77</v>
      </c>
      <c r="I73" s="75">
        <v>52</v>
      </c>
      <c r="J73" s="75">
        <v>33136</v>
      </c>
      <c r="K73" s="75">
        <v>679</v>
      </c>
      <c r="L73" s="75">
        <v>17479</v>
      </c>
      <c r="M73" s="75">
        <v>14978</v>
      </c>
      <c r="N73" s="75">
        <v>0</v>
      </c>
      <c r="O73" s="75">
        <v>28080</v>
      </c>
      <c r="P73" s="75">
        <v>4543</v>
      </c>
      <c r="Q73" s="75">
        <v>17456</v>
      </c>
      <c r="R73" s="75">
        <v>6066</v>
      </c>
      <c r="S73" s="75">
        <v>15</v>
      </c>
    </row>
    <row r="74" spans="1:19" ht="22.5" thickBot="1">
      <c r="A74" s="68">
        <v>2</v>
      </c>
      <c r="B74" s="69" t="s">
        <v>134</v>
      </c>
      <c r="C74" s="68">
        <v>16</v>
      </c>
      <c r="D74" s="69" t="s">
        <v>146</v>
      </c>
      <c r="E74" s="69" t="s">
        <v>147</v>
      </c>
      <c r="F74" s="70" t="s">
        <v>120</v>
      </c>
      <c r="G74" s="70" t="str">
        <f t="shared" si="0"/>
        <v>2162555</v>
      </c>
      <c r="H74" s="70" t="s">
        <v>78</v>
      </c>
      <c r="I74" s="75">
        <v>52</v>
      </c>
      <c r="J74" s="75">
        <v>38481</v>
      </c>
      <c r="K74" s="75">
        <v>842</v>
      </c>
      <c r="L74" s="75">
        <v>20511</v>
      </c>
      <c r="M74" s="75">
        <v>17128</v>
      </c>
      <c r="N74" s="75">
        <v>0</v>
      </c>
      <c r="O74" s="75">
        <v>33646</v>
      </c>
      <c r="P74" s="75">
        <v>5176</v>
      </c>
      <c r="Q74" s="75">
        <v>21944</v>
      </c>
      <c r="R74" s="75">
        <v>6512</v>
      </c>
      <c r="S74" s="75">
        <v>14</v>
      </c>
    </row>
    <row r="75" spans="1:19" ht="22.5" thickBot="1">
      <c r="A75" s="68">
        <v>2</v>
      </c>
      <c r="B75" s="69" t="s">
        <v>134</v>
      </c>
      <c r="C75" s="68">
        <v>16</v>
      </c>
      <c r="D75" s="69" t="s">
        <v>146</v>
      </c>
      <c r="E75" s="69" t="s">
        <v>147</v>
      </c>
      <c r="F75" s="70" t="s">
        <v>121</v>
      </c>
      <c r="G75" s="70" t="str">
        <f t="shared" ref="G75:G138" si="1">E75&amp;F75</f>
        <v>2162556</v>
      </c>
      <c r="H75" s="70" t="s">
        <v>79</v>
      </c>
      <c r="I75" s="75">
        <v>54</v>
      </c>
      <c r="J75" s="75">
        <v>41125</v>
      </c>
      <c r="K75" s="75">
        <v>826</v>
      </c>
      <c r="L75" s="75">
        <v>21012</v>
      </c>
      <c r="M75" s="75">
        <v>19281</v>
      </c>
      <c r="N75" s="75">
        <v>6</v>
      </c>
      <c r="O75" s="75">
        <v>38967</v>
      </c>
      <c r="P75" s="75">
        <v>6067</v>
      </c>
      <c r="Q75" s="75">
        <v>25070</v>
      </c>
      <c r="R75" s="75">
        <v>7815</v>
      </c>
      <c r="S75" s="75">
        <v>14</v>
      </c>
    </row>
    <row r="76" spans="1:19" ht="22.5" thickBot="1">
      <c r="A76" s="68">
        <v>2</v>
      </c>
      <c r="B76" s="69" t="s">
        <v>134</v>
      </c>
      <c r="C76" s="68">
        <v>16</v>
      </c>
      <c r="D76" s="69" t="s">
        <v>146</v>
      </c>
      <c r="E76" s="69" t="s">
        <v>147</v>
      </c>
      <c r="F76" s="70" t="s">
        <v>122</v>
      </c>
      <c r="G76" s="70" t="str">
        <f t="shared" si="1"/>
        <v>2162557</v>
      </c>
      <c r="H76" s="70" t="s">
        <v>80</v>
      </c>
      <c r="I76" s="75">
        <v>55</v>
      </c>
      <c r="J76" s="75">
        <v>42147</v>
      </c>
      <c r="K76" s="75">
        <v>821</v>
      </c>
      <c r="L76" s="75">
        <v>21807</v>
      </c>
      <c r="M76" s="75">
        <v>19141</v>
      </c>
      <c r="N76" s="75">
        <v>378</v>
      </c>
      <c r="O76" s="75">
        <v>40072</v>
      </c>
      <c r="P76" s="75">
        <v>6656</v>
      </c>
      <c r="Q76" s="75">
        <v>24630</v>
      </c>
      <c r="R76" s="75">
        <v>8785</v>
      </c>
      <c r="S76" s="75">
        <v>0</v>
      </c>
    </row>
    <row r="77" spans="1:19" ht="22.5" thickBot="1">
      <c r="A77" s="68">
        <v>2</v>
      </c>
      <c r="B77" s="69" t="s">
        <v>134</v>
      </c>
      <c r="C77" s="68">
        <v>16</v>
      </c>
      <c r="D77" s="69" t="s">
        <v>146</v>
      </c>
      <c r="E77" s="69" t="s">
        <v>147</v>
      </c>
      <c r="F77" s="70" t="s">
        <v>123</v>
      </c>
      <c r="G77" s="70" t="str">
        <f t="shared" si="1"/>
        <v>2162558</v>
      </c>
      <c r="H77" s="70" t="s">
        <v>81</v>
      </c>
      <c r="I77" s="75">
        <v>57</v>
      </c>
      <c r="J77" s="75">
        <v>42934</v>
      </c>
      <c r="K77" s="75">
        <v>664</v>
      </c>
      <c r="L77" s="75">
        <v>24578</v>
      </c>
      <c r="M77" s="75">
        <v>17422</v>
      </c>
      <c r="N77" s="75">
        <v>270</v>
      </c>
      <c r="O77" s="75">
        <v>38191</v>
      </c>
      <c r="P77" s="75">
        <v>6699</v>
      </c>
      <c r="Q77" s="75">
        <v>23904</v>
      </c>
      <c r="R77" s="75">
        <v>7586</v>
      </c>
      <c r="S77" s="75">
        <v>1</v>
      </c>
    </row>
    <row r="78" spans="1:19" ht="22.5" thickBot="1">
      <c r="A78" s="68">
        <v>2</v>
      </c>
      <c r="B78" s="69" t="s">
        <v>134</v>
      </c>
      <c r="C78" s="68">
        <v>16</v>
      </c>
      <c r="D78" s="69" t="s">
        <v>146</v>
      </c>
      <c r="E78" s="69" t="s">
        <v>147</v>
      </c>
      <c r="F78" s="70" t="s">
        <v>124</v>
      </c>
      <c r="G78" s="70" t="str">
        <f t="shared" si="1"/>
        <v>2162559</v>
      </c>
      <c r="H78" s="70" t="s">
        <v>82</v>
      </c>
      <c r="I78" s="75">
        <v>58</v>
      </c>
      <c r="J78" s="75">
        <v>43434</v>
      </c>
      <c r="K78" s="75">
        <v>710</v>
      </c>
      <c r="L78" s="75">
        <v>26155</v>
      </c>
      <c r="M78" s="75">
        <v>16569</v>
      </c>
      <c r="N78" s="75">
        <v>0</v>
      </c>
      <c r="O78" s="75">
        <v>38609</v>
      </c>
      <c r="P78" s="75">
        <v>6748</v>
      </c>
      <c r="Q78" s="75">
        <v>24692</v>
      </c>
      <c r="R78" s="75">
        <v>7168</v>
      </c>
      <c r="S78" s="75">
        <v>2</v>
      </c>
    </row>
    <row r="79" spans="1:19" ht="22.5" thickBot="1">
      <c r="A79" s="68">
        <v>2</v>
      </c>
      <c r="B79" s="69" t="s">
        <v>134</v>
      </c>
      <c r="C79" s="68">
        <v>16</v>
      </c>
      <c r="D79" s="69" t="s">
        <v>146</v>
      </c>
      <c r="E79" s="69" t="s">
        <v>147</v>
      </c>
      <c r="F79" s="70" t="s">
        <v>352</v>
      </c>
      <c r="G79" s="70" t="str">
        <f t="shared" si="1"/>
        <v>2162560</v>
      </c>
      <c r="H79" s="70" t="s">
        <v>351</v>
      </c>
      <c r="I79" s="75">
        <v>56</v>
      </c>
      <c r="J79" s="75">
        <v>45675</v>
      </c>
      <c r="K79" s="75">
        <v>863</v>
      </c>
      <c r="L79" s="75">
        <v>28339</v>
      </c>
      <c r="M79" s="75">
        <v>16474</v>
      </c>
      <c r="N79" s="75">
        <v>0</v>
      </c>
      <c r="O79" s="75">
        <v>40217</v>
      </c>
      <c r="P79" s="75">
        <v>6940</v>
      </c>
      <c r="Q79" s="75">
        <v>26244</v>
      </c>
      <c r="R79" s="75">
        <v>7031</v>
      </c>
      <c r="S79" s="75">
        <v>3</v>
      </c>
    </row>
    <row r="80" spans="1:19" ht="22.5" thickBot="1">
      <c r="A80" s="68">
        <v>2</v>
      </c>
      <c r="B80" s="69" t="s">
        <v>134</v>
      </c>
      <c r="C80" s="68">
        <v>17</v>
      </c>
      <c r="D80" s="69" t="s">
        <v>148</v>
      </c>
      <c r="E80" s="69" t="s">
        <v>149</v>
      </c>
      <c r="F80" s="70" t="s">
        <v>116</v>
      </c>
      <c r="G80" s="70" t="str">
        <f t="shared" si="1"/>
        <v>2172551</v>
      </c>
      <c r="H80" s="70" t="s">
        <v>74</v>
      </c>
      <c r="I80" s="75">
        <v>16</v>
      </c>
      <c r="J80" s="75">
        <v>11575</v>
      </c>
      <c r="K80" s="75">
        <v>196</v>
      </c>
      <c r="L80" s="75">
        <v>4067</v>
      </c>
      <c r="M80" s="75">
        <v>7312</v>
      </c>
      <c r="N80" s="75">
        <v>0</v>
      </c>
      <c r="O80" s="75">
        <v>7432</v>
      </c>
      <c r="P80" s="75">
        <v>1706</v>
      </c>
      <c r="Q80" s="75">
        <v>4183</v>
      </c>
      <c r="R80" s="75">
        <v>1542</v>
      </c>
      <c r="S80" s="75">
        <v>1</v>
      </c>
    </row>
    <row r="81" spans="1:19" ht="22.5" thickBot="1">
      <c r="A81" s="68">
        <v>2</v>
      </c>
      <c r="B81" s="69" t="s">
        <v>134</v>
      </c>
      <c r="C81" s="68">
        <v>17</v>
      </c>
      <c r="D81" s="69" t="s">
        <v>148</v>
      </c>
      <c r="E81" s="69" t="s">
        <v>149</v>
      </c>
      <c r="F81" s="70" t="s">
        <v>117</v>
      </c>
      <c r="G81" s="70" t="str">
        <f t="shared" si="1"/>
        <v>2172552</v>
      </c>
      <c r="H81" s="70" t="s">
        <v>75</v>
      </c>
      <c r="I81" s="75">
        <v>16</v>
      </c>
      <c r="J81" s="75">
        <v>11103</v>
      </c>
      <c r="K81" s="75">
        <v>283</v>
      </c>
      <c r="L81" s="75">
        <v>4594</v>
      </c>
      <c r="M81" s="75">
        <v>6226</v>
      </c>
      <c r="N81" s="75">
        <v>0</v>
      </c>
      <c r="O81" s="75">
        <v>7602</v>
      </c>
      <c r="P81" s="75">
        <v>1557</v>
      </c>
      <c r="Q81" s="75">
        <v>4239</v>
      </c>
      <c r="R81" s="75">
        <v>1805</v>
      </c>
      <c r="S81" s="75">
        <v>1</v>
      </c>
    </row>
    <row r="82" spans="1:19" ht="22.5" thickBot="1">
      <c r="A82" s="68">
        <v>2</v>
      </c>
      <c r="B82" s="69" t="s">
        <v>134</v>
      </c>
      <c r="C82" s="68">
        <v>17</v>
      </c>
      <c r="D82" s="69" t="s">
        <v>148</v>
      </c>
      <c r="E82" s="69" t="s">
        <v>149</v>
      </c>
      <c r="F82" s="70" t="s">
        <v>118</v>
      </c>
      <c r="G82" s="70" t="str">
        <f t="shared" si="1"/>
        <v>2172553</v>
      </c>
      <c r="H82" s="70" t="s">
        <v>76</v>
      </c>
      <c r="I82" s="75">
        <v>16</v>
      </c>
      <c r="J82" s="75">
        <v>10947</v>
      </c>
      <c r="K82" s="75">
        <v>253</v>
      </c>
      <c r="L82" s="75">
        <v>4827</v>
      </c>
      <c r="M82" s="75">
        <v>5868</v>
      </c>
      <c r="N82" s="75">
        <v>0</v>
      </c>
      <c r="O82" s="75">
        <v>8093</v>
      </c>
      <c r="P82" s="75">
        <v>1596</v>
      </c>
      <c r="Q82" s="75">
        <v>4776</v>
      </c>
      <c r="R82" s="75">
        <v>1719</v>
      </c>
      <c r="S82" s="75">
        <v>1</v>
      </c>
    </row>
    <row r="83" spans="1:19" ht="22.5" thickBot="1">
      <c r="A83" s="68">
        <v>2</v>
      </c>
      <c r="B83" s="69" t="s">
        <v>134</v>
      </c>
      <c r="C83" s="68">
        <v>17</v>
      </c>
      <c r="D83" s="69" t="s">
        <v>148</v>
      </c>
      <c r="E83" s="69" t="s">
        <v>149</v>
      </c>
      <c r="F83" s="70" t="s">
        <v>119</v>
      </c>
      <c r="G83" s="70" t="str">
        <f t="shared" si="1"/>
        <v>2172554</v>
      </c>
      <c r="H83" s="70" t="s">
        <v>77</v>
      </c>
      <c r="I83" s="75">
        <v>16</v>
      </c>
      <c r="J83" s="75">
        <v>11504</v>
      </c>
      <c r="K83" s="75">
        <v>233</v>
      </c>
      <c r="L83" s="75">
        <v>5203</v>
      </c>
      <c r="M83" s="75">
        <v>6069</v>
      </c>
      <c r="N83" s="75">
        <v>0</v>
      </c>
      <c r="O83" s="75">
        <v>8290</v>
      </c>
      <c r="P83" s="75">
        <v>1620</v>
      </c>
      <c r="Q83" s="75">
        <v>4772</v>
      </c>
      <c r="R83" s="75">
        <v>1896</v>
      </c>
      <c r="S83" s="75">
        <v>1</v>
      </c>
    </row>
    <row r="84" spans="1:19" ht="22.5" thickBot="1">
      <c r="A84" s="68">
        <v>2</v>
      </c>
      <c r="B84" s="69" t="s">
        <v>134</v>
      </c>
      <c r="C84" s="68">
        <v>17</v>
      </c>
      <c r="D84" s="69" t="s">
        <v>148</v>
      </c>
      <c r="E84" s="69" t="s">
        <v>149</v>
      </c>
      <c r="F84" s="70" t="s">
        <v>120</v>
      </c>
      <c r="G84" s="70" t="str">
        <f t="shared" si="1"/>
        <v>2172555</v>
      </c>
      <c r="H84" s="70" t="s">
        <v>78</v>
      </c>
      <c r="I84" s="75">
        <v>16</v>
      </c>
      <c r="J84" s="75">
        <v>13504</v>
      </c>
      <c r="K84" s="75">
        <v>224</v>
      </c>
      <c r="L84" s="75">
        <v>6765</v>
      </c>
      <c r="M84" s="75">
        <v>6514</v>
      </c>
      <c r="N84" s="75">
        <v>0</v>
      </c>
      <c r="O84" s="75">
        <v>7859</v>
      </c>
      <c r="P84" s="75">
        <v>1825</v>
      </c>
      <c r="Q84" s="75">
        <v>4465</v>
      </c>
      <c r="R84" s="75">
        <v>1568</v>
      </c>
      <c r="S84" s="75">
        <v>1</v>
      </c>
    </row>
    <row r="85" spans="1:19" ht="22.5" thickBot="1">
      <c r="A85" s="68">
        <v>2</v>
      </c>
      <c r="B85" s="69" t="s">
        <v>134</v>
      </c>
      <c r="C85" s="68">
        <v>17</v>
      </c>
      <c r="D85" s="69" t="s">
        <v>148</v>
      </c>
      <c r="E85" s="69" t="s">
        <v>149</v>
      </c>
      <c r="F85" s="70" t="s">
        <v>121</v>
      </c>
      <c r="G85" s="70" t="str">
        <f t="shared" si="1"/>
        <v>2172556</v>
      </c>
      <c r="H85" s="70" t="s">
        <v>79</v>
      </c>
      <c r="I85" s="75">
        <v>16</v>
      </c>
      <c r="J85" s="75">
        <v>13641</v>
      </c>
      <c r="K85" s="75">
        <v>359</v>
      </c>
      <c r="L85" s="75">
        <v>6791</v>
      </c>
      <c r="M85" s="75">
        <v>6490</v>
      </c>
      <c r="N85" s="75">
        <v>0</v>
      </c>
      <c r="O85" s="75">
        <v>8761</v>
      </c>
      <c r="P85" s="75">
        <v>2076</v>
      </c>
      <c r="Q85" s="75">
        <v>4941</v>
      </c>
      <c r="R85" s="75">
        <v>1742</v>
      </c>
      <c r="S85" s="75">
        <v>1</v>
      </c>
    </row>
    <row r="86" spans="1:19" ht="22.5" thickBot="1">
      <c r="A86" s="68">
        <v>2</v>
      </c>
      <c r="B86" s="69" t="s">
        <v>134</v>
      </c>
      <c r="C86" s="68">
        <v>17</v>
      </c>
      <c r="D86" s="69" t="s">
        <v>148</v>
      </c>
      <c r="E86" s="69" t="s">
        <v>149</v>
      </c>
      <c r="F86" s="70" t="s">
        <v>122</v>
      </c>
      <c r="G86" s="70" t="str">
        <f t="shared" si="1"/>
        <v>2172557</v>
      </c>
      <c r="H86" s="70" t="s">
        <v>80</v>
      </c>
      <c r="I86" s="75">
        <v>16</v>
      </c>
      <c r="J86" s="75">
        <v>14321</v>
      </c>
      <c r="K86" s="75">
        <v>302</v>
      </c>
      <c r="L86" s="75">
        <v>7468</v>
      </c>
      <c r="M86" s="75">
        <v>6242</v>
      </c>
      <c r="N86" s="75">
        <v>310</v>
      </c>
      <c r="O86" s="75">
        <v>10246</v>
      </c>
      <c r="P86" s="75">
        <v>2172</v>
      </c>
      <c r="Q86" s="75">
        <v>4163</v>
      </c>
      <c r="R86" s="75">
        <v>3909</v>
      </c>
      <c r="S86" s="75">
        <v>2</v>
      </c>
    </row>
    <row r="87" spans="1:19" ht="22.5" thickBot="1">
      <c r="A87" s="68">
        <v>2</v>
      </c>
      <c r="B87" s="69" t="s">
        <v>134</v>
      </c>
      <c r="C87" s="68">
        <v>17</v>
      </c>
      <c r="D87" s="69" t="s">
        <v>148</v>
      </c>
      <c r="E87" s="69" t="s">
        <v>149</v>
      </c>
      <c r="F87" s="70" t="s">
        <v>123</v>
      </c>
      <c r="G87" s="70" t="str">
        <f t="shared" si="1"/>
        <v>2172558</v>
      </c>
      <c r="H87" s="70" t="s">
        <v>81</v>
      </c>
      <c r="I87" s="75">
        <v>16</v>
      </c>
      <c r="J87" s="75">
        <v>14497</v>
      </c>
      <c r="K87" s="75">
        <v>246</v>
      </c>
      <c r="L87" s="75">
        <v>8610</v>
      </c>
      <c r="M87" s="75">
        <v>5546</v>
      </c>
      <c r="N87" s="75">
        <v>95</v>
      </c>
      <c r="O87" s="75">
        <v>11249</v>
      </c>
      <c r="P87" s="75">
        <v>2168</v>
      </c>
      <c r="Q87" s="75">
        <v>4393</v>
      </c>
      <c r="R87" s="75">
        <v>4687</v>
      </c>
      <c r="S87" s="75">
        <v>1</v>
      </c>
    </row>
    <row r="88" spans="1:19" ht="22.5" thickBot="1">
      <c r="A88" s="68">
        <v>2</v>
      </c>
      <c r="B88" s="69" t="s">
        <v>134</v>
      </c>
      <c r="C88" s="68">
        <v>17</v>
      </c>
      <c r="D88" s="69" t="s">
        <v>148</v>
      </c>
      <c r="E88" s="69" t="s">
        <v>149</v>
      </c>
      <c r="F88" s="70" t="s">
        <v>124</v>
      </c>
      <c r="G88" s="70" t="str">
        <f t="shared" si="1"/>
        <v>2172559</v>
      </c>
      <c r="H88" s="70" t="s">
        <v>82</v>
      </c>
      <c r="I88" s="75">
        <v>16</v>
      </c>
      <c r="J88" s="75">
        <v>14984</v>
      </c>
      <c r="K88" s="75">
        <v>218</v>
      </c>
      <c r="L88" s="75">
        <v>9239</v>
      </c>
      <c r="M88" s="75">
        <v>5527</v>
      </c>
      <c r="N88" s="75">
        <v>0</v>
      </c>
      <c r="O88" s="75">
        <v>10873</v>
      </c>
      <c r="P88" s="75">
        <v>2078</v>
      </c>
      <c r="Q88" s="75">
        <v>4331</v>
      </c>
      <c r="R88" s="75">
        <v>4463</v>
      </c>
      <c r="S88" s="75">
        <v>1</v>
      </c>
    </row>
    <row r="89" spans="1:19" ht="22.5" thickBot="1">
      <c r="A89" s="68">
        <v>2</v>
      </c>
      <c r="B89" s="69" t="s">
        <v>134</v>
      </c>
      <c r="C89" s="68">
        <v>17</v>
      </c>
      <c r="D89" s="69" t="s">
        <v>148</v>
      </c>
      <c r="E89" s="69" t="s">
        <v>149</v>
      </c>
      <c r="F89" s="70" t="s">
        <v>352</v>
      </c>
      <c r="G89" s="70" t="str">
        <f t="shared" si="1"/>
        <v>2172560</v>
      </c>
      <c r="H89" s="70" t="s">
        <v>351</v>
      </c>
      <c r="I89" s="75">
        <v>17</v>
      </c>
      <c r="J89" s="75">
        <v>15476</v>
      </c>
      <c r="K89" s="75">
        <v>372</v>
      </c>
      <c r="L89" s="75">
        <v>9264</v>
      </c>
      <c r="M89" s="75">
        <v>5840</v>
      </c>
      <c r="N89" s="75">
        <v>0</v>
      </c>
      <c r="O89" s="75">
        <v>10666</v>
      </c>
      <c r="P89" s="75">
        <v>2240</v>
      </c>
      <c r="Q89" s="75">
        <v>3900</v>
      </c>
      <c r="R89" s="75">
        <v>4525</v>
      </c>
      <c r="S89" s="75">
        <v>0</v>
      </c>
    </row>
    <row r="90" spans="1:19" ht="22.5" thickBot="1">
      <c r="A90" s="68">
        <v>2</v>
      </c>
      <c r="B90" s="69" t="s">
        <v>134</v>
      </c>
      <c r="C90" s="68">
        <v>18</v>
      </c>
      <c r="D90" s="69" t="s">
        <v>150</v>
      </c>
      <c r="E90" s="69" t="s">
        <v>151</v>
      </c>
      <c r="F90" s="70" t="s">
        <v>116</v>
      </c>
      <c r="G90" s="70" t="str">
        <f t="shared" si="1"/>
        <v>2182551</v>
      </c>
      <c r="H90" s="70" t="s">
        <v>74</v>
      </c>
      <c r="I90" s="75">
        <v>19</v>
      </c>
      <c r="J90" s="75">
        <v>9077</v>
      </c>
      <c r="K90" s="75">
        <v>256</v>
      </c>
      <c r="L90" s="75">
        <v>3740</v>
      </c>
      <c r="M90" s="75">
        <v>5081</v>
      </c>
      <c r="N90" s="75">
        <v>0</v>
      </c>
      <c r="O90" s="75">
        <v>8723</v>
      </c>
      <c r="P90" s="75">
        <v>1579</v>
      </c>
      <c r="Q90" s="75">
        <v>4964</v>
      </c>
      <c r="R90" s="75">
        <v>2146</v>
      </c>
      <c r="S90" s="75">
        <v>33</v>
      </c>
    </row>
    <row r="91" spans="1:19" ht="22.5" thickBot="1">
      <c r="A91" s="68">
        <v>2</v>
      </c>
      <c r="B91" s="69" t="s">
        <v>134</v>
      </c>
      <c r="C91" s="68">
        <v>18</v>
      </c>
      <c r="D91" s="69" t="s">
        <v>150</v>
      </c>
      <c r="E91" s="69" t="s">
        <v>151</v>
      </c>
      <c r="F91" s="70" t="s">
        <v>117</v>
      </c>
      <c r="G91" s="70" t="str">
        <f t="shared" si="1"/>
        <v>2182552</v>
      </c>
      <c r="H91" s="70" t="s">
        <v>75</v>
      </c>
      <c r="I91" s="75">
        <v>19</v>
      </c>
      <c r="J91" s="75">
        <v>9342</v>
      </c>
      <c r="K91" s="75">
        <v>293</v>
      </c>
      <c r="L91" s="75">
        <v>4588</v>
      </c>
      <c r="M91" s="75">
        <v>4462</v>
      </c>
      <c r="N91" s="75">
        <v>0</v>
      </c>
      <c r="O91" s="75">
        <v>9038</v>
      </c>
      <c r="P91" s="75">
        <v>1639</v>
      </c>
      <c r="Q91" s="75">
        <v>4905</v>
      </c>
      <c r="R91" s="75">
        <v>2461</v>
      </c>
      <c r="S91" s="75">
        <v>32</v>
      </c>
    </row>
    <row r="92" spans="1:19" ht="22.5" thickBot="1">
      <c r="A92" s="68">
        <v>2</v>
      </c>
      <c r="B92" s="69" t="s">
        <v>134</v>
      </c>
      <c r="C92" s="68">
        <v>18</v>
      </c>
      <c r="D92" s="69" t="s">
        <v>150</v>
      </c>
      <c r="E92" s="69" t="s">
        <v>151</v>
      </c>
      <c r="F92" s="70" t="s">
        <v>118</v>
      </c>
      <c r="G92" s="70" t="str">
        <f t="shared" si="1"/>
        <v>2182553</v>
      </c>
      <c r="H92" s="70" t="s">
        <v>76</v>
      </c>
      <c r="I92" s="75">
        <v>19</v>
      </c>
      <c r="J92" s="75">
        <v>9181</v>
      </c>
      <c r="K92" s="75">
        <v>221</v>
      </c>
      <c r="L92" s="75">
        <v>4929</v>
      </c>
      <c r="M92" s="75">
        <v>4031</v>
      </c>
      <c r="N92" s="75">
        <v>0</v>
      </c>
      <c r="O92" s="75">
        <v>9504</v>
      </c>
      <c r="P92" s="75">
        <v>1686</v>
      </c>
      <c r="Q92" s="75">
        <v>4806</v>
      </c>
      <c r="R92" s="75">
        <v>3012</v>
      </c>
      <c r="S92" s="75">
        <v>0</v>
      </c>
    </row>
    <row r="93" spans="1:19" ht="22.5" thickBot="1">
      <c r="A93" s="68">
        <v>2</v>
      </c>
      <c r="B93" s="69" t="s">
        <v>134</v>
      </c>
      <c r="C93" s="68">
        <v>18</v>
      </c>
      <c r="D93" s="69" t="s">
        <v>150</v>
      </c>
      <c r="E93" s="69" t="s">
        <v>151</v>
      </c>
      <c r="F93" s="70" t="s">
        <v>119</v>
      </c>
      <c r="G93" s="70" t="str">
        <f t="shared" si="1"/>
        <v>2182554</v>
      </c>
      <c r="H93" s="70" t="s">
        <v>77</v>
      </c>
      <c r="I93" s="75">
        <v>21</v>
      </c>
      <c r="J93" s="75">
        <v>10019</v>
      </c>
      <c r="K93" s="75">
        <v>267</v>
      </c>
      <c r="L93" s="75">
        <v>5382</v>
      </c>
      <c r="M93" s="75">
        <v>4370</v>
      </c>
      <c r="N93" s="75">
        <v>0</v>
      </c>
      <c r="O93" s="75">
        <v>11149</v>
      </c>
      <c r="P93" s="75">
        <v>1662</v>
      </c>
      <c r="Q93" s="75">
        <v>5931</v>
      </c>
      <c r="R93" s="75">
        <v>3555</v>
      </c>
      <c r="S93" s="75">
        <v>0</v>
      </c>
    </row>
    <row r="94" spans="1:19" ht="22.5" thickBot="1">
      <c r="A94" s="68">
        <v>2</v>
      </c>
      <c r="B94" s="69" t="s">
        <v>134</v>
      </c>
      <c r="C94" s="68">
        <v>18</v>
      </c>
      <c r="D94" s="69" t="s">
        <v>150</v>
      </c>
      <c r="E94" s="69" t="s">
        <v>151</v>
      </c>
      <c r="F94" s="70" t="s">
        <v>120</v>
      </c>
      <c r="G94" s="70" t="str">
        <f t="shared" si="1"/>
        <v>2182555</v>
      </c>
      <c r="H94" s="70" t="s">
        <v>78</v>
      </c>
      <c r="I94" s="75">
        <v>21</v>
      </c>
      <c r="J94" s="75">
        <v>13638</v>
      </c>
      <c r="K94" s="75">
        <v>319</v>
      </c>
      <c r="L94" s="75">
        <v>7891</v>
      </c>
      <c r="M94" s="75">
        <v>5428</v>
      </c>
      <c r="N94" s="75">
        <v>0</v>
      </c>
      <c r="O94" s="75">
        <v>10980</v>
      </c>
      <c r="P94" s="75">
        <v>1671</v>
      </c>
      <c r="Q94" s="75">
        <v>5334</v>
      </c>
      <c r="R94" s="75">
        <v>3973</v>
      </c>
      <c r="S94" s="75">
        <v>3</v>
      </c>
    </row>
    <row r="95" spans="1:19" ht="22.5" thickBot="1">
      <c r="A95" s="68">
        <v>2</v>
      </c>
      <c r="B95" s="69" t="s">
        <v>134</v>
      </c>
      <c r="C95" s="68">
        <v>18</v>
      </c>
      <c r="D95" s="69" t="s">
        <v>150</v>
      </c>
      <c r="E95" s="69" t="s">
        <v>151</v>
      </c>
      <c r="F95" s="70" t="s">
        <v>121</v>
      </c>
      <c r="G95" s="70" t="str">
        <f t="shared" si="1"/>
        <v>2182556</v>
      </c>
      <c r="H95" s="70" t="s">
        <v>79</v>
      </c>
      <c r="I95" s="75">
        <v>22</v>
      </c>
      <c r="J95" s="75">
        <v>13108</v>
      </c>
      <c r="K95" s="75">
        <v>422</v>
      </c>
      <c r="L95" s="75">
        <v>7028</v>
      </c>
      <c r="M95" s="75">
        <v>5659</v>
      </c>
      <c r="N95" s="75">
        <v>0</v>
      </c>
      <c r="O95" s="75">
        <v>13029</v>
      </c>
      <c r="P95" s="75">
        <v>2141</v>
      </c>
      <c r="Q95" s="75">
        <v>6359</v>
      </c>
      <c r="R95" s="75">
        <v>4526</v>
      </c>
      <c r="S95" s="75">
        <v>3</v>
      </c>
    </row>
    <row r="96" spans="1:19" ht="22.5" thickBot="1">
      <c r="A96" s="68">
        <v>2</v>
      </c>
      <c r="B96" s="69" t="s">
        <v>134</v>
      </c>
      <c r="C96" s="68">
        <v>18</v>
      </c>
      <c r="D96" s="69" t="s">
        <v>150</v>
      </c>
      <c r="E96" s="69" t="s">
        <v>151</v>
      </c>
      <c r="F96" s="70" t="s">
        <v>122</v>
      </c>
      <c r="G96" s="70" t="str">
        <f t="shared" si="1"/>
        <v>2182557</v>
      </c>
      <c r="H96" s="70" t="s">
        <v>80</v>
      </c>
      <c r="I96" s="75">
        <v>22</v>
      </c>
      <c r="J96" s="75">
        <v>13124</v>
      </c>
      <c r="K96" s="75">
        <v>480</v>
      </c>
      <c r="L96" s="75">
        <v>7179</v>
      </c>
      <c r="M96" s="75">
        <v>5143</v>
      </c>
      <c r="N96" s="75">
        <v>321</v>
      </c>
      <c r="O96" s="75">
        <v>14373</v>
      </c>
      <c r="P96" s="75">
        <v>2299</v>
      </c>
      <c r="Q96" s="75">
        <v>5414</v>
      </c>
      <c r="R96" s="75">
        <v>6660</v>
      </c>
      <c r="S96" s="75">
        <v>0</v>
      </c>
    </row>
    <row r="97" spans="1:19" ht="22.5" thickBot="1">
      <c r="A97" s="68">
        <v>2</v>
      </c>
      <c r="B97" s="69" t="s">
        <v>134</v>
      </c>
      <c r="C97" s="68">
        <v>18</v>
      </c>
      <c r="D97" s="69" t="s">
        <v>150</v>
      </c>
      <c r="E97" s="69" t="s">
        <v>151</v>
      </c>
      <c r="F97" s="70" t="s">
        <v>123</v>
      </c>
      <c r="G97" s="70" t="str">
        <f t="shared" si="1"/>
        <v>2182558</v>
      </c>
      <c r="H97" s="70" t="s">
        <v>81</v>
      </c>
      <c r="I97" s="75">
        <v>22</v>
      </c>
      <c r="J97" s="75">
        <v>12824</v>
      </c>
      <c r="K97" s="75">
        <v>358</v>
      </c>
      <c r="L97" s="75">
        <v>7697</v>
      </c>
      <c r="M97" s="75">
        <v>4724</v>
      </c>
      <c r="N97" s="75">
        <v>44</v>
      </c>
      <c r="O97" s="75">
        <v>14645</v>
      </c>
      <c r="P97" s="75">
        <v>2381</v>
      </c>
      <c r="Q97" s="75">
        <v>4959</v>
      </c>
      <c r="R97" s="75">
        <v>7305</v>
      </c>
      <c r="S97" s="75">
        <v>0</v>
      </c>
    </row>
    <row r="98" spans="1:19" ht="22.5" thickBot="1">
      <c r="A98" s="68">
        <v>2</v>
      </c>
      <c r="B98" s="69" t="s">
        <v>134</v>
      </c>
      <c r="C98" s="68">
        <v>18</v>
      </c>
      <c r="D98" s="69" t="s">
        <v>150</v>
      </c>
      <c r="E98" s="69" t="s">
        <v>151</v>
      </c>
      <c r="F98" s="70" t="s">
        <v>124</v>
      </c>
      <c r="G98" s="70" t="str">
        <f t="shared" si="1"/>
        <v>2182559</v>
      </c>
      <c r="H98" s="70" t="s">
        <v>82</v>
      </c>
      <c r="I98" s="75">
        <v>21</v>
      </c>
      <c r="J98" s="75">
        <v>12818</v>
      </c>
      <c r="K98" s="75">
        <v>284</v>
      </c>
      <c r="L98" s="75">
        <v>8105</v>
      </c>
      <c r="M98" s="75">
        <v>4429</v>
      </c>
      <c r="N98" s="75">
        <v>0</v>
      </c>
      <c r="O98" s="75">
        <v>14488</v>
      </c>
      <c r="P98" s="75">
        <v>2330</v>
      </c>
      <c r="Q98" s="75">
        <v>5443</v>
      </c>
      <c r="R98" s="75">
        <v>6715</v>
      </c>
      <c r="S98" s="75">
        <v>0</v>
      </c>
    </row>
    <row r="99" spans="1:19" ht="22.5" thickBot="1">
      <c r="A99" s="68">
        <v>2</v>
      </c>
      <c r="B99" s="69" t="s">
        <v>134</v>
      </c>
      <c r="C99" s="68">
        <v>18</v>
      </c>
      <c r="D99" s="69" t="s">
        <v>150</v>
      </c>
      <c r="E99" s="69" t="s">
        <v>151</v>
      </c>
      <c r="F99" s="70" t="s">
        <v>352</v>
      </c>
      <c r="G99" s="70" t="str">
        <f t="shared" si="1"/>
        <v>2182560</v>
      </c>
      <c r="H99" s="70" t="s">
        <v>351</v>
      </c>
      <c r="I99" s="75">
        <v>21</v>
      </c>
      <c r="J99" s="75">
        <v>13140</v>
      </c>
      <c r="K99" s="75">
        <v>393</v>
      </c>
      <c r="L99" s="75">
        <v>8581</v>
      </c>
      <c r="M99" s="75">
        <v>4166</v>
      </c>
      <c r="N99" s="75">
        <v>0</v>
      </c>
      <c r="O99" s="75">
        <v>12867</v>
      </c>
      <c r="P99" s="75">
        <v>2150</v>
      </c>
      <c r="Q99" s="75">
        <v>5272</v>
      </c>
      <c r="R99" s="75">
        <v>5444</v>
      </c>
      <c r="S99" s="75">
        <v>0</v>
      </c>
    </row>
    <row r="100" spans="1:19" ht="22.5" thickBot="1">
      <c r="A100" s="68">
        <v>2</v>
      </c>
      <c r="B100" s="69" t="s">
        <v>134</v>
      </c>
      <c r="C100" s="68">
        <v>19</v>
      </c>
      <c r="D100" s="69" t="s">
        <v>152</v>
      </c>
      <c r="E100" s="69" t="s">
        <v>153</v>
      </c>
      <c r="F100" s="70" t="s">
        <v>116</v>
      </c>
      <c r="G100" s="70" t="str">
        <f t="shared" si="1"/>
        <v>2192551</v>
      </c>
      <c r="H100" s="70" t="s">
        <v>74</v>
      </c>
      <c r="I100" s="75">
        <v>57</v>
      </c>
      <c r="J100" s="75">
        <v>38398</v>
      </c>
      <c r="K100" s="75">
        <v>1096</v>
      </c>
      <c r="L100" s="75">
        <v>14175</v>
      </c>
      <c r="M100" s="75">
        <v>23128</v>
      </c>
      <c r="N100" s="75">
        <v>0</v>
      </c>
      <c r="O100" s="75">
        <v>35779</v>
      </c>
      <c r="P100" s="75">
        <v>4779</v>
      </c>
      <c r="Q100" s="75">
        <v>26749</v>
      </c>
      <c r="R100" s="75">
        <v>4179</v>
      </c>
      <c r="S100" s="75">
        <v>72</v>
      </c>
    </row>
    <row r="101" spans="1:19" ht="22.5" thickBot="1">
      <c r="A101" s="68">
        <v>2</v>
      </c>
      <c r="B101" s="69" t="s">
        <v>134</v>
      </c>
      <c r="C101" s="68">
        <v>19</v>
      </c>
      <c r="D101" s="69" t="s">
        <v>152</v>
      </c>
      <c r="E101" s="69" t="s">
        <v>153</v>
      </c>
      <c r="F101" s="70" t="s">
        <v>117</v>
      </c>
      <c r="G101" s="70" t="str">
        <f t="shared" si="1"/>
        <v>2192552</v>
      </c>
      <c r="H101" s="70" t="s">
        <v>75</v>
      </c>
      <c r="I101" s="75">
        <v>57</v>
      </c>
      <c r="J101" s="75">
        <v>38843</v>
      </c>
      <c r="K101" s="75">
        <v>1254</v>
      </c>
      <c r="L101" s="75">
        <v>17572</v>
      </c>
      <c r="M101" s="75">
        <v>20018</v>
      </c>
      <c r="N101" s="75">
        <v>0</v>
      </c>
      <c r="O101" s="75">
        <v>34905</v>
      </c>
      <c r="P101" s="75">
        <v>4879</v>
      </c>
      <c r="Q101" s="75">
        <v>25850</v>
      </c>
      <c r="R101" s="75">
        <v>4107</v>
      </c>
      <c r="S101" s="75">
        <v>69</v>
      </c>
    </row>
    <row r="102" spans="1:19" ht="22.5" thickBot="1">
      <c r="A102" s="68">
        <v>2</v>
      </c>
      <c r="B102" s="69" t="s">
        <v>134</v>
      </c>
      <c r="C102" s="68">
        <v>19</v>
      </c>
      <c r="D102" s="69" t="s">
        <v>152</v>
      </c>
      <c r="E102" s="69" t="s">
        <v>153</v>
      </c>
      <c r="F102" s="70" t="s">
        <v>118</v>
      </c>
      <c r="G102" s="70" t="str">
        <f t="shared" si="1"/>
        <v>2192553</v>
      </c>
      <c r="H102" s="70" t="s">
        <v>76</v>
      </c>
      <c r="I102" s="75">
        <v>58</v>
      </c>
      <c r="J102" s="75">
        <v>40571</v>
      </c>
      <c r="K102" s="75">
        <v>1394</v>
      </c>
      <c r="L102" s="75">
        <v>18471</v>
      </c>
      <c r="M102" s="75">
        <v>20706</v>
      </c>
      <c r="N102" s="75">
        <v>0</v>
      </c>
      <c r="O102" s="75">
        <v>38779</v>
      </c>
      <c r="P102" s="75">
        <v>5465</v>
      </c>
      <c r="Q102" s="75">
        <v>28573</v>
      </c>
      <c r="R102" s="75">
        <v>4689</v>
      </c>
      <c r="S102" s="75">
        <v>52</v>
      </c>
    </row>
    <row r="103" spans="1:19" ht="22.5" thickBot="1">
      <c r="A103" s="68">
        <v>2</v>
      </c>
      <c r="B103" s="69" t="s">
        <v>134</v>
      </c>
      <c r="C103" s="68">
        <v>19</v>
      </c>
      <c r="D103" s="69" t="s">
        <v>152</v>
      </c>
      <c r="E103" s="69" t="s">
        <v>153</v>
      </c>
      <c r="F103" s="70" t="s">
        <v>119</v>
      </c>
      <c r="G103" s="70" t="str">
        <f t="shared" si="1"/>
        <v>2192554</v>
      </c>
      <c r="H103" s="70" t="s">
        <v>77</v>
      </c>
      <c r="I103" s="75">
        <v>59</v>
      </c>
      <c r="J103" s="75">
        <v>43471</v>
      </c>
      <c r="K103" s="75">
        <v>1136</v>
      </c>
      <c r="L103" s="75">
        <v>20702</v>
      </c>
      <c r="M103" s="75">
        <v>21633</v>
      </c>
      <c r="N103" s="75">
        <v>0</v>
      </c>
      <c r="O103" s="75">
        <v>43687</v>
      </c>
      <c r="P103" s="75">
        <v>5932</v>
      </c>
      <c r="Q103" s="75">
        <v>32600</v>
      </c>
      <c r="R103" s="75">
        <v>5098</v>
      </c>
      <c r="S103" s="75">
        <v>56</v>
      </c>
    </row>
    <row r="104" spans="1:19" ht="22.5" thickBot="1">
      <c r="A104" s="68">
        <v>2</v>
      </c>
      <c r="B104" s="69" t="s">
        <v>134</v>
      </c>
      <c r="C104" s="68">
        <v>19</v>
      </c>
      <c r="D104" s="69" t="s">
        <v>152</v>
      </c>
      <c r="E104" s="69" t="s">
        <v>153</v>
      </c>
      <c r="F104" s="70" t="s">
        <v>120</v>
      </c>
      <c r="G104" s="70" t="str">
        <f t="shared" si="1"/>
        <v>2192555</v>
      </c>
      <c r="H104" s="70" t="s">
        <v>78</v>
      </c>
      <c r="I104" s="75">
        <v>60</v>
      </c>
      <c r="J104" s="75">
        <v>54789</v>
      </c>
      <c r="K104" s="75">
        <v>1544</v>
      </c>
      <c r="L104" s="75">
        <v>27267</v>
      </c>
      <c r="M104" s="75">
        <v>25979</v>
      </c>
      <c r="N104" s="75">
        <v>0</v>
      </c>
      <c r="O104" s="75">
        <v>54787</v>
      </c>
      <c r="P104" s="75">
        <v>6652</v>
      </c>
      <c r="Q104" s="75">
        <v>42372</v>
      </c>
      <c r="R104" s="75">
        <v>5756</v>
      </c>
      <c r="S104" s="75">
        <v>6</v>
      </c>
    </row>
    <row r="105" spans="1:19" ht="22.5" thickBot="1">
      <c r="A105" s="68">
        <v>2</v>
      </c>
      <c r="B105" s="69" t="s">
        <v>134</v>
      </c>
      <c r="C105" s="68">
        <v>19</v>
      </c>
      <c r="D105" s="69" t="s">
        <v>152</v>
      </c>
      <c r="E105" s="69" t="s">
        <v>153</v>
      </c>
      <c r="F105" s="70" t="s">
        <v>121</v>
      </c>
      <c r="G105" s="70" t="str">
        <f t="shared" si="1"/>
        <v>2192556</v>
      </c>
      <c r="H105" s="70" t="s">
        <v>79</v>
      </c>
      <c r="I105" s="75">
        <v>68</v>
      </c>
      <c r="J105" s="75">
        <v>58196</v>
      </c>
      <c r="K105" s="75">
        <v>1873</v>
      </c>
      <c r="L105" s="75">
        <v>28538</v>
      </c>
      <c r="M105" s="75">
        <v>27778</v>
      </c>
      <c r="N105" s="75">
        <v>8</v>
      </c>
      <c r="O105" s="75">
        <v>60711</v>
      </c>
      <c r="P105" s="75">
        <v>7701</v>
      </c>
      <c r="Q105" s="75">
        <v>45813</v>
      </c>
      <c r="R105" s="75">
        <v>7196</v>
      </c>
      <c r="S105" s="75">
        <v>1</v>
      </c>
    </row>
    <row r="106" spans="1:19" ht="22.5" thickBot="1">
      <c r="A106" s="68">
        <v>2</v>
      </c>
      <c r="B106" s="69" t="s">
        <v>134</v>
      </c>
      <c r="C106" s="68">
        <v>19</v>
      </c>
      <c r="D106" s="69" t="s">
        <v>152</v>
      </c>
      <c r="E106" s="69" t="s">
        <v>153</v>
      </c>
      <c r="F106" s="70" t="s">
        <v>122</v>
      </c>
      <c r="G106" s="70" t="str">
        <f t="shared" si="1"/>
        <v>2192557</v>
      </c>
      <c r="H106" s="70" t="s">
        <v>80</v>
      </c>
      <c r="I106" s="75">
        <v>72</v>
      </c>
      <c r="J106" s="75">
        <v>61259</v>
      </c>
      <c r="K106" s="75">
        <v>1729</v>
      </c>
      <c r="L106" s="75">
        <v>30759</v>
      </c>
      <c r="M106" s="75">
        <v>27429</v>
      </c>
      <c r="N106" s="75">
        <v>1342</v>
      </c>
      <c r="O106" s="75">
        <v>60032</v>
      </c>
      <c r="P106" s="75">
        <v>8292</v>
      </c>
      <c r="Q106" s="75">
        <v>46082</v>
      </c>
      <c r="R106" s="75">
        <v>5653</v>
      </c>
      <c r="S106" s="75">
        <v>5</v>
      </c>
    </row>
    <row r="107" spans="1:19" ht="22.5" thickBot="1">
      <c r="A107" s="68">
        <v>2</v>
      </c>
      <c r="B107" s="69" t="s">
        <v>134</v>
      </c>
      <c r="C107" s="68">
        <v>19</v>
      </c>
      <c r="D107" s="69" t="s">
        <v>152</v>
      </c>
      <c r="E107" s="69" t="s">
        <v>153</v>
      </c>
      <c r="F107" s="70" t="s">
        <v>123</v>
      </c>
      <c r="G107" s="70" t="str">
        <f t="shared" si="1"/>
        <v>2192558</v>
      </c>
      <c r="H107" s="70" t="s">
        <v>81</v>
      </c>
      <c r="I107" s="75">
        <v>74</v>
      </c>
      <c r="J107" s="75">
        <v>62301</v>
      </c>
      <c r="K107" s="75">
        <v>1567</v>
      </c>
      <c r="L107" s="75">
        <v>34740</v>
      </c>
      <c r="M107" s="75">
        <v>25442</v>
      </c>
      <c r="N107" s="75">
        <v>552</v>
      </c>
      <c r="O107" s="75">
        <v>50232</v>
      </c>
      <c r="P107" s="75">
        <v>8217</v>
      </c>
      <c r="Q107" s="75">
        <v>36382</v>
      </c>
      <c r="R107" s="75">
        <v>5624</v>
      </c>
      <c r="S107" s="75">
        <v>9</v>
      </c>
    </row>
    <row r="108" spans="1:19" ht="22.5" thickBot="1">
      <c r="A108" s="68">
        <v>2</v>
      </c>
      <c r="B108" s="69" t="s">
        <v>134</v>
      </c>
      <c r="C108" s="68">
        <v>19</v>
      </c>
      <c r="D108" s="69" t="s">
        <v>152</v>
      </c>
      <c r="E108" s="69" t="s">
        <v>153</v>
      </c>
      <c r="F108" s="70" t="s">
        <v>124</v>
      </c>
      <c r="G108" s="70" t="str">
        <f t="shared" si="1"/>
        <v>2192559</v>
      </c>
      <c r="H108" s="70" t="s">
        <v>82</v>
      </c>
      <c r="I108" s="75">
        <v>74</v>
      </c>
      <c r="J108" s="75">
        <v>65816</v>
      </c>
      <c r="K108" s="75">
        <v>2383</v>
      </c>
      <c r="L108" s="75">
        <v>38650</v>
      </c>
      <c r="M108" s="75">
        <v>24778</v>
      </c>
      <c r="N108" s="75">
        <v>5</v>
      </c>
      <c r="O108" s="75">
        <v>50171</v>
      </c>
      <c r="P108" s="75">
        <v>8132</v>
      </c>
      <c r="Q108" s="75">
        <v>35811</v>
      </c>
      <c r="R108" s="75">
        <v>6214</v>
      </c>
      <c r="S108" s="75">
        <v>13</v>
      </c>
    </row>
    <row r="109" spans="1:19" ht="22.5" thickBot="1">
      <c r="A109" s="68">
        <v>2</v>
      </c>
      <c r="B109" s="69" t="s">
        <v>134</v>
      </c>
      <c r="C109" s="68">
        <v>19</v>
      </c>
      <c r="D109" s="69" t="s">
        <v>152</v>
      </c>
      <c r="E109" s="69" t="s">
        <v>153</v>
      </c>
      <c r="F109" s="70" t="s">
        <v>352</v>
      </c>
      <c r="G109" s="70" t="str">
        <f t="shared" si="1"/>
        <v>2192560</v>
      </c>
      <c r="H109" s="70" t="s">
        <v>351</v>
      </c>
      <c r="I109" s="75">
        <v>72</v>
      </c>
      <c r="J109" s="75">
        <v>65995</v>
      </c>
      <c r="K109" s="75">
        <v>1873</v>
      </c>
      <c r="L109" s="75">
        <v>40575</v>
      </c>
      <c r="M109" s="75">
        <v>23542</v>
      </c>
      <c r="N109" s="75">
        <v>4</v>
      </c>
      <c r="O109" s="75">
        <v>47306</v>
      </c>
      <c r="P109" s="75">
        <v>8047</v>
      </c>
      <c r="Q109" s="75">
        <v>34461</v>
      </c>
      <c r="R109" s="75">
        <v>4788</v>
      </c>
      <c r="S109" s="75">
        <v>11</v>
      </c>
    </row>
    <row r="110" spans="1:19" ht="22.5" thickBot="1">
      <c r="A110" s="68">
        <v>2</v>
      </c>
      <c r="B110" s="69" t="s">
        <v>134</v>
      </c>
      <c r="C110" s="68">
        <v>20</v>
      </c>
      <c r="D110" s="69" t="s">
        <v>154</v>
      </c>
      <c r="E110" s="69" t="s">
        <v>155</v>
      </c>
      <c r="F110" s="70" t="s">
        <v>116</v>
      </c>
      <c r="G110" s="70" t="str">
        <f t="shared" si="1"/>
        <v>2202551</v>
      </c>
      <c r="H110" s="70" t="s">
        <v>74</v>
      </c>
      <c r="I110" s="75">
        <v>258</v>
      </c>
      <c r="J110" s="75">
        <v>197839</v>
      </c>
      <c r="K110" s="75">
        <v>7102</v>
      </c>
      <c r="L110" s="75">
        <v>86949</v>
      </c>
      <c r="M110" s="75">
        <v>103763</v>
      </c>
      <c r="N110" s="75">
        <v>25</v>
      </c>
      <c r="O110" s="75">
        <v>155552</v>
      </c>
      <c r="P110" s="75">
        <v>17120</v>
      </c>
      <c r="Q110" s="75">
        <v>119378</v>
      </c>
      <c r="R110" s="75">
        <v>18612</v>
      </c>
      <c r="S110" s="75">
        <v>441</v>
      </c>
    </row>
    <row r="111" spans="1:19" ht="22.5" thickBot="1">
      <c r="A111" s="68">
        <v>2</v>
      </c>
      <c r="B111" s="69" t="s">
        <v>134</v>
      </c>
      <c r="C111" s="68">
        <v>20</v>
      </c>
      <c r="D111" s="69" t="s">
        <v>154</v>
      </c>
      <c r="E111" s="69" t="s">
        <v>155</v>
      </c>
      <c r="F111" s="70" t="s">
        <v>117</v>
      </c>
      <c r="G111" s="70" t="str">
        <f t="shared" si="1"/>
        <v>2202552</v>
      </c>
      <c r="H111" s="70" t="s">
        <v>75</v>
      </c>
      <c r="I111" s="75">
        <v>293</v>
      </c>
      <c r="J111" s="75">
        <v>199888</v>
      </c>
      <c r="K111" s="75">
        <v>7878</v>
      </c>
      <c r="L111" s="75">
        <v>105410</v>
      </c>
      <c r="M111" s="75">
        <v>86600</v>
      </c>
      <c r="N111" s="75">
        <v>0</v>
      </c>
      <c r="O111" s="75">
        <v>153576</v>
      </c>
      <c r="P111" s="75">
        <v>17701</v>
      </c>
      <c r="Q111" s="75">
        <v>118012</v>
      </c>
      <c r="R111" s="75">
        <v>17035</v>
      </c>
      <c r="S111" s="75">
        <v>829</v>
      </c>
    </row>
    <row r="112" spans="1:19" ht="22.5" thickBot="1">
      <c r="A112" s="68">
        <v>2</v>
      </c>
      <c r="B112" s="69" t="s">
        <v>134</v>
      </c>
      <c r="C112" s="68">
        <v>20</v>
      </c>
      <c r="D112" s="69" t="s">
        <v>154</v>
      </c>
      <c r="E112" s="69" t="s">
        <v>155</v>
      </c>
      <c r="F112" s="70" t="s">
        <v>118</v>
      </c>
      <c r="G112" s="70" t="str">
        <f t="shared" si="1"/>
        <v>2202553</v>
      </c>
      <c r="H112" s="70" t="s">
        <v>76</v>
      </c>
      <c r="I112" s="75">
        <v>298</v>
      </c>
      <c r="J112" s="75">
        <v>213610</v>
      </c>
      <c r="K112" s="75">
        <v>8860</v>
      </c>
      <c r="L112" s="75">
        <v>116358</v>
      </c>
      <c r="M112" s="75">
        <v>88392</v>
      </c>
      <c r="N112" s="75">
        <v>0</v>
      </c>
      <c r="O112" s="75">
        <v>171626</v>
      </c>
      <c r="P112" s="75">
        <v>19493</v>
      </c>
      <c r="Q112" s="75">
        <v>131865</v>
      </c>
      <c r="R112" s="75">
        <v>19480</v>
      </c>
      <c r="S112" s="75">
        <v>787</v>
      </c>
    </row>
    <row r="113" spans="1:19" ht="22.5" thickBot="1">
      <c r="A113" s="68">
        <v>2</v>
      </c>
      <c r="B113" s="69" t="s">
        <v>134</v>
      </c>
      <c r="C113" s="68">
        <v>20</v>
      </c>
      <c r="D113" s="69" t="s">
        <v>154</v>
      </c>
      <c r="E113" s="69" t="s">
        <v>155</v>
      </c>
      <c r="F113" s="70" t="s">
        <v>119</v>
      </c>
      <c r="G113" s="70" t="str">
        <f t="shared" si="1"/>
        <v>2202554</v>
      </c>
      <c r="H113" s="70" t="s">
        <v>77</v>
      </c>
      <c r="I113" s="75">
        <v>310</v>
      </c>
      <c r="J113" s="75">
        <v>245348</v>
      </c>
      <c r="K113" s="75">
        <v>10547</v>
      </c>
      <c r="L113" s="75">
        <v>135625</v>
      </c>
      <c r="M113" s="75">
        <v>99176</v>
      </c>
      <c r="N113" s="75">
        <v>0</v>
      </c>
      <c r="O113" s="75">
        <v>196268</v>
      </c>
      <c r="P113" s="75">
        <v>21659</v>
      </c>
      <c r="Q113" s="75">
        <v>150125</v>
      </c>
      <c r="R113" s="75">
        <v>23691</v>
      </c>
      <c r="S113" s="75">
        <v>792</v>
      </c>
    </row>
    <row r="114" spans="1:19" ht="22.5" thickBot="1">
      <c r="A114" s="68">
        <v>2</v>
      </c>
      <c r="B114" s="69" t="s">
        <v>134</v>
      </c>
      <c r="C114" s="68">
        <v>20</v>
      </c>
      <c r="D114" s="69" t="s">
        <v>154</v>
      </c>
      <c r="E114" s="69" t="s">
        <v>155</v>
      </c>
      <c r="F114" s="70" t="s">
        <v>120</v>
      </c>
      <c r="G114" s="70" t="str">
        <f t="shared" si="1"/>
        <v>2202555</v>
      </c>
      <c r="H114" s="70" t="s">
        <v>78</v>
      </c>
      <c r="I114" s="75">
        <v>313</v>
      </c>
      <c r="J114" s="75">
        <v>310517</v>
      </c>
      <c r="K114" s="75">
        <v>14582</v>
      </c>
      <c r="L114" s="75">
        <v>173242</v>
      </c>
      <c r="M114" s="75">
        <v>122693</v>
      </c>
      <c r="N114" s="75">
        <v>0</v>
      </c>
      <c r="O114" s="75">
        <v>235528</v>
      </c>
      <c r="P114" s="75">
        <v>24590</v>
      </c>
      <c r="Q114" s="75">
        <v>185647</v>
      </c>
      <c r="R114" s="75">
        <v>24505</v>
      </c>
      <c r="S114" s="75">
        <v>786</v>
      </c>
    </row>
    <row r="115" spans="1:19" ht="22.5" thickBot="1">
      <c r="A115" s="68">
        <v>2</v>
      </c>
      <c r="B115" s="69" t="s">
        <v>134</v>
      </c>
      <c r="C115" s="68">
        <v>20</v>
      </c>
      <c r="D115" s="69" t="s">
        <v>154</v>
      </c>
      <c r="E115" s="69" t="s">
        <v>155</v>
      </c>
      <c r="F115" s="70" t="s">
        <v>121</v>
      </c>
      <c r="G115" s="70" t="str">
        <f t="shared" si="1"/>
        <v>2202556</v>
      </c>
      <c r="H115" s="70" t="s">
        <v>79</v>
      </c>
      <c r="I115" s="75">
        <v>316</v>
      </c>
      <c r="J115" s="75">
        <v>348792</v>
      </c>
      <c r="K115" s="75">
        <v>14037</v>
      </c>
      <c r="L115" s="75">
        <v>198010</v>
      </c>
      <c r="M115" s="75">
        <v>136689</v>
      </c>
      <c r="N115" s="75">
        <v>57</v>
      </c>
      <c r="O115" s="75">
        <v>299415</v>
      </c>
      <c r="P115" s="75">
        <v>29046</v>
      </c>
      <c r="Q115" s="75">
        <v>240803</v>
      </c>
      <c r="R115" s="75">
        <v>28779</v>
      </c>
      <c r="S115" s="75">
        <v>787</v>
      </c>
    </row>
    <row r="116" spans="1:19" ht="22.5" thickBot="1">
      <c r="A116" s="68">
        <v>2</v>
      </c>
      <c r="B116" s="69" t="s">
        <v>134</v>
      </c>
      <c r="C116" s="68">
        <v>20</v>
      </c>
      <c r="D116" s="69" t="s">
        <v>154</v>
      </c>
      <c r="E116" s="69" t="s">
        <v>155</v>
      </c>
      <c r="F116" s="70" t="s">
        <v>122</v>
      </c>
      <c r="G116" s="70" t="str">
        <f t="shared" si="1"/>
        <v>2202557</v>
      </c>
      <c r="H116" s="70" t="s">
        <v>80</v>
      </c>
      <c r="I116" s="75">
        <v>328</v>
      </c>
      <c r="J116" s="75">
        <v>367238</v>
      </c>
      <c r="K116" s="75">
        <v>15073</v>
      </c>
      <c r="L116" s="75">
        <v>208734</v>
      </c>
      <c r="M116" s="75">
        <v>138392</v>
      </c>
      <c r="N116" s="75">
        <v>5039</v>
      </c>
      <c r="O116" s="75">
        <v>331626</v>
      </c>
      <c r="P116" s="75">
        <v>32562</v>
      </c>
      <c r="Q116" s="75">
        <v>269588</v>
      </c>
      <c r="R116" s="75">
        <v>28915</v>
      </c>
      <c r="S116" s="75">
        <v>560</v>
      </c>
    </row>
    <row r="117" spans="1:19" ht="22.5" thickBot="1">
      <c r="A117" s="68">
        <v>2</v>
      </c>
      <c r="B117" s="69" t="s">
        <v>134</v>
      </c>
      <c r="C117" s="68">
        <v>20</v>
      </c>
      <c r="D117" s="69" t="s">
        <v>154</v>
      </c>
      <c r="E117" s="69" t="s">
        <v>155</v>
      </c>
      <c r="F117" s="70" t="s">
        <v>123</v>
      </c>
      <c r="G117" s="70" t="str">
        <f t="shared" si="1"/>
        <v>2202558</v>
      </c>
      <c r="H117" s="70" t="s">
        <v>81</v>
      </c>
      <c r="I117" s="75">
        <v>331</v>
      </c>
      <c r="J117" s="75">
        <v>377276</v>
      </c>
      <c r="K117" s="75">
        <v>15191</v>
      </c>
      <c r="L117" s="75">
        <v>228563</v>
      </c>
      <c r="M117" s="75">
        <v>132514</v>
      </c>
      <c r="N117" s="75">
        <v>1008</v>
      </c>
      <c r="O117" s="75">
        <v>343844</v>
      </c>
      <c r="P117" s="75">
        <v>34346</v>
      </c>
      <c r="Q117" s="75">
        <v>281451</v>
      </c>
      <c r="R117" s="75">
        <v>28028</v>
      </c>
      <c r="S117" s="75">
        <v>19</v>
      </c>
    </row>
    <row r="118" spans="1:19" ht="22.5" thickBot="1">
      <c r="A118" s="68">
        <v>2</v>
      </c>
      <c r="B118" s="69" t="s">
        <v>134</v>
      </c>
      <c r="C118" s="68">
        <v>20</v>
      </c>
      <c r="D118" s="69" t="s">
        <v>154</v>
      </c>
      <c r="E118" s="69" t="s">
        <v>155</v>
      </c>
      <c r="F118" s="70" t="s">
        <v>124</v>
      </c>
      <c r="G118" s="70" t="str">
        <f t="shared" si="1"/>
        <v>2202559</v>
      </c>
      <c r="H118" s="70" t="s">
        <v>82</v>
      </c>
      <c r="I118" s="75">
        <v>335</v>
      </c>
      <c r="J118" s="75">
        <v>387414</v>
      </c>
      <c r="K118" s="75">
        <v>13924</v>
      </c>
      <c r="L118" s="75">
        <v>248138</v>
      </c>
      <c r="M118" s="75">
        <v>125347</v>
      </c>
      <c r="N118" s="75">
        <v>6</v>
      </c>
      <c r="O118" s="75">
        <v>359625</v>
      </c>
      <c r="P118" s="75">
        <v>34700</v>
      </c>
      <c r="Q118" s="75">
        <v>296892</v>
      </c>
      <c r="R118" s="75">
        <v>28008</v>
      </c>
      <c r="S118" s="75">
        <v>25</v>
      </c>
    </row>
    <row r="119" spans="1:19" ht="22.5" thickBot="1">
      <c r="A119" s="68">
        <v>2</v>
      </c>
      <c r="B119" s="69" t="s">
        <v>134</v>
      </c>
      <c r="C119" s="68">
        <v>20</v>
      </c>
      <c r="D119" s="69" t="s">
        <v>154</v>
      </c>
      <c r="E119" s="69" t="s">
        <v>155</v>
      </c>
      <c r="F119" s="70" t="s">
        <v>352</v>
      </c>
      <c r="G119" s="70" t="str">
        <f t="shared" si="1"/>
        <v>2202560</v>
      </c>
      <c r="H119" s="70" t="s">
        <v>351</v>
      </c>
      <c r="I119" s="75">
        <v>330</v>
      </c>
      <c r="J119" s="75">
        <v>410494</v>
      </c>
      <c r="K119" s="75">
        <v>16974</v>
      </c>
      <c r="L119" s="75">
        <v>271607</v>
      </c>
      <c r="M119" s="75">
        <v>121886</v>
      </c>
      <c r="N119" s="75">
        <v>27</v>
      </c>
      <c r="O119" s="75">
        <v>367921</v>
      </c>
      <c r="P119" s="75">
        <v>34801</v>
      </c>
      <c r="Q119" s="75">
        <v>305360</v>
      </c>
      <c r="R119" s="75">
        <v>27734</v>
      </c>
      <c r="S119" s="75">
        <v>27</v>
      </c>
    </row>
    <row r="120" spans="1:19" ht="22.5" thickBot="1">
      <c r="A120" s="68">
        <v>2</v>
      </c>
      <c r="B120" s="69" t="s">
        <v>134</v>
      </c>
      <c r="C120" s="68">
        <v>21</v>
      </c>
      <c r="D120" s="69" t="s">
        <v>156</v>
      </c>
      <c r="E120" s="69" t="s">
        <v>157</v>
      </c>
      <c r="F120" s="70" t="s">
        <v>116</v>
      </c>
      <c r="G120" s="70" t="str">
        <f t="shared" si="1"/>
        <v>2212551</v>
      </c>
      <c r="H120" s="70" t="s">
        <v>74</v>
      </c>
      <c r="I120" s="75">
        <v>76</v>
      </c>
      <c r="J120" s="75">
        <v>62324</v>
      </c>
      <c r="K120" s="75">
        <v>3393</v>
      </c>
      <c r="L120" s="75">
        <v>30069</v>
      </c>
      <c r="M120" s="75">
        <v>28861</v>
      </c>
      <c r="N120" s="75">
        <v>0</v>
      </c>
      <c r="O120" s="75">
        <v>51589</v>
      </c>
      <c r="P120" s="75">
        <v>7239</v>
      </c>
      <c r="Q120" s="75">
        <v>37111</v>
      </c>
      <c r="R120" s="75">
        <v>7194</v>
      </c>
      <c r="S120" s="75">
        <v>46</v>
      </c>
    </row>
    <row r="121" spans="1:19" ht="22.5" thickBot="1">
      <c r="A121" s="68">
        <v>2</v>
      </c>
      <c r="B121" s="69" t="s">
        <v>134</v>
      </c>
      <c r="C121" s="68">
        <v>21</v>
      </c>
      <c r="D121" s="69" t="s">
        <v>156</v>
      </c>
      <c r="E121" s="69" t="s">
        <v>157</v>
      </c>
      <c r="F121" s="70" t="s">
        <v>117</v>
      </c>
      <c r="G121" s="70" t="str">
        <f t="shared" si="1"/>
        <v>2212552</v>
      </c>
      <c r="H121" s="70" t="s">
        <v>75</v>
      </c>
      <c r="I121" s="75">
        <v>79</v>
      </c>
      <c r="J121" s="75">
        <v>64064</v>
      </c>
      <c r="K121" s="75">
        <v>5232</v>
      </c>
      <c r="L121" s="75">
        <v>33418</v>
      </c>
      <c r="M121" s="75">
        <v>25414</v>
      </c>
      <c r="N121" s="75">
        <v>0</v>
      </c>
      <c r="O121" s="75">
        <v>52336</v>
      </c>
      <c r="P121" s="75">
        <v>7566</v>
      </c>
      <c r="Q121" s="75">
        <v>38080</v>
      </c>
      <c r="R121" s="75">
        <v>6671</v>
      </c>
      <c r="S121" s="75">
        <v>20</v>
      </c>
    </row>
    <row r="122" spans="1:19" ht="22.5" thickBot="1">
      <c r="A122" s="68">
        <v>2</v>
      </c>
      <c r="B122" s="69" t="s">
        <v>134</v>
      </c>
      <c r="C122" s="68">
        <v>21</v>
      </c>
      <c r="D122" s="69" t="s">
        <v>156</v>
      </c>
      <c r="E122" s="69" t="s">
        <v>157</v>
      </c>
      <c r="F122" s="70" t="s">
        <v>118</v>
      </c>
      <c r="G122" s="70" t="str">
        <f t="shared" si="1"/>
        <v>2212553</v>
      </c>
      <c r="H122" s="70" t="s">
        <v>76</v>
      </c>
      <c r="I122" s="75">
        <v>80</v>
      </c>
      <c r="J122" s="75">
        <v>75719</v>
      </c>
      <c r="K122" s="75">
        <v>5581</v>
      </c>
      <c r="L122" s="75">
        <v>42076</v>
      </c>
      <c r="M122" s="75">
        <v>28062</v>
      </c>
      <c r="N122" s="75">
        <v>0</v>
      </c>
      <c r="O122" s="75">
        <v>58953</v>
      </c>
      <c r="P122" s="75">
        <v>8506</v>
      </c>
      <c r="Q122" s="75">
        <v>43843</v>
      </c>
      <c r="R122" s="75">
        <v>6583</v>
      </c>
      <c r="S122" s="75">
        <v>21</v>
      </c>
    </row>
    <row r="123" spans="1:19" ht="22.5" thickBot="1">
      <c r="A123" s="68">
        <v>2</v>
      </c>
      <c r="B123" s="69" t="s">
        <v>134</v>
      </c>
      <c r="C123" s="68">
        <v>21</v>
      </c>
      <c r="D123" s="69" t="s">
        <v>156</v>
      </c>
      <c r="E123" s="69" t="s">
        <v>157</v>
      </c>
      <c r="F123" s="70" t="s">
        <v>119</v>
      </c>
      <c r="G123" s="70" t="str">
        <f t="shared" si="1"/>
        <v>2212554</v>
      </c>
      <c r="H123" s="70" t="s">
        <v>77</v>
      </c>
      <c r="I123" s="75">
        <v>85</v>
      </c>
      <c r="J123" s="75">
        <v>81579</v>
      </c>
      <c r="K123" s="75">
        <v>5217</v>
      </c>
      <c r="L123" s="75">
        <v>46762</v>
      </c>
      <c r="M123" s="75">
        <v>29600</v>
      </c>
      <c r="N123" s="75">
        <v>0</v>
      </c>
      <c r="O123" s="75">
        <v>72805</v>
      </c>
      <c r="P123" s="75">
        <v>9635</v>
      </c>
      <c r="Q123" s="75">
        <v>53218</v>
      </c>
      <c r="R123" s="75">
        <v>9900</v>
      </c>
      <c r="S123" s="75">
        <v>51</v>
      </c>
    </row>
    <row r="124" spans="1:19" ht="22.5" thickBot="1">
      <c r="A124" s="68">
        <v>2</v>
      </c>
      <c r="B124" s="69" t="s">
        <v>134</v>
      </c>
      <c r="C124" s="68">
        <v>21</v>
      </c>
      <c r="D124" s="69" t="s">
        <v>156</v>
      </c>
      <c r="E124" s="69" t="s">
        <v>157</v>
      </c>
      <c r="F124" s="70" t="s">
        <v>120</v>
      </c>
      <c r="G124" s="70" t="str">
        <f t="shared" si="1"/>
        <v>2212555</v>
      </c>
      <c r="H124" s="70" t="s">
        <v>78</v>
      </c>
      <c r="I124" s="75">
        <v>89</v>
      </c>
      <c r="J124" s="75">
        <v>95517</v>
      </c>
      <c r="K124" s="75">
        <v>5165</v>
      </c>
      <c r="L124" s="75">
        <v>57007</v>
      </c>
      <c r="M124" s="75">
        <v>33345</v>
      </c>
      <c r="N124" s="75">
        <v>0</v>
      </c>
      <c r="O124" s="75">
        <v>91830</v>
      </c>
      <c r="P124" s="75">
        <v>11261</v>
      </c>
      <c r="Q124" s="75">
        <v>69697</v>
      </c>
      <c r="R124" s="75">
        <v>10806</v>
      </c>
      <c r="S124" s="75">
        <v>66</v>
      </c>
    </row>
    <row r="125" spans="1:19" ht="22.5" thickBot="1">
      <c r="A125" s="68">
        <v>2</v>
      </c>
      <c r="B125" s="69" t="s">
        <v>134</v>
      </c>
      <c r="C125" s="68">
        <v>21</v>
      </c>
      <c r="D125" s="69" t="s">
        <v>156</v>
      </c>
      <c r="E125" s="69" t="s">
        <v>157</v>
      </c>
      <c r="F125" s="70" t="s">
        <v>121</v>
      </c>
      <c r="G125" s="70" t="str">
        <f t="shared" si="1"/>
        <v>2212556</v>
      </c>
      <c r="H125" s="70" t="s">
        <v>79</v>
      </c>
      <c r="I125" s="75">
        <v>94</v>
      </c>
      <c r="J125" s="75">
        <v>107245</v>
      </c>
      <c r="K125" s="75">
        <v>6801</v>
      </c>
      <c r="L125" s="75">
        <v>63685</v>
      </c>
      <c r="M125" s="75">
        <v>36747</v>
      </c>
      <c r="N125" s="75">
        <v>13</v>
      </c>
      <c r="O125" s="75">
        <v>111584</v>
      </c>
      <c r="P125" s="75">
        <v>13461</v>
      </c>
      <c r="Q125" s="75">
        <v>86196</v>
      </c>
      <c r="R125" s="75">
        <v>11883</v>
      </c>
      <c r="S125" s="75">
        <v>44</v>
      </c>
    </row>
    <row r="126" spans="1:19" ht="22.5" thickBot="1">
      <c r="A126" s="68">
        <v>2</v>
      </c>
      <c r="B126" s="69" t="s">
        <v>134</v>
      </c>
      <c r="C126" s="68">
        <v>21</v>
      </c>
      <c r="D126" s="69" t="s">
        <v>156</v>
      </c>
      <c r="E126" s="69" t="s">
        <v>157</v>
      </c>
      <c r="F126" s="70" t="s">
        <v>122</v>
      </c>
      <c r="G126" s="70" t="str">
        <f t="shared" si="1"/>
        <v>2212557</v>
      </c>
      <c r="H126" s="70" t="s">
        <v>80</v>
      </c>
      <c r="I126" s="75">
        <v>101</v>
      </c>
      <c r="J126" s="75">
        <v>106181</v>
      </c>
      <c r="K126" s="75">
        <v>5561</v>
      </c>
      <c r="L126" s="75">
        <v>65071</v>
      </c>
      <c r="M126" s="75">
        <v>34030</v>
      </c>
      <c r="N126" s="75">
        <v>1520</v>
      </c>
      <c r="O126" s="75">
        <v>115579</v>
      </c>
      <c r="P126" s="75">
        <v>14442</v>
      </c>
      <c r="Q126" s="75">
        <v>90179</v>
      </c>
      <c r="R126" s="75">
        <v>10907</v>
      </c>
      <c r="S126" s="75">
        <v>51</v>
      </c>
    </row>
    <row r="127" spans="1:19" ht="22.5" thickBot="1">
      <c r="A127" s="68">
        <v>2</v>
      </c>
      <c r="B127" s="69" t="s">
        <v>134</v>
      </c>
      <c r="C127" s="68">
        <v>21</v>
      </c>
      <c r="D127" s="69" t="s">
        <v>156</v>
      </c>
      <c r="E127" s="69" t="s">
        <v>157</v>
      </c>
      <c r="F127" s="70" t="s">
        <v>123</v>
      </c>
      <c r="G127" s="70" t="str">
        <f t="shared" si="1"/>
        <v>2212558</v>
      </c>
      <c r="H127" s="70" t="s">
        <v>81</v>
      </c>
      <c r="I127" s="75">
        <v>108</v>
      </c>
      <c r="J127" s="75">
        <v>114072</v>
      </c>
      <c r="K127" s="75">
        <v>6967</v>
      </c>
      <c r="L127" s="75">
        <v>74062</v>
      </c>
      <c r="M127" s="75">
        <v>32641</v>
      </c>
      <c r="N127" s="75">
        <v>402</v>
      </c>
      <c r="O127" s="75">
        <v>110525</v>
      </c>
      <c r="P127" s="75">
        <v>15665</v>
      </c>
      <c r="Q127" s="75">
        <v>83352</v>
      </c>
      <c r="R127" s="75">
        <v>11449</v>
      </c>
      <c r="S127" s="75">
        <v>59</v>
      </c>
    </row>
    <row r="128" spans="1:19" ht="22.5" thickBot="1">
      <c r="A128" s="68">
        <v>2</v>
      </c>
      <c r="B128" s="69" t="s">
        <v>134</v>
      </c>
      <c r="C128" s="68">
        <v>21</v>
      </c>
      <c r="D128" s="69" t="s">
        <v>156</v>
      </c>
      <c r="E128" s="69" t="s">
        <v>157</v>
      </c>
      <c r="F128" s="70" t="s">
        <v>124</v>
      </c>
      <c r="G128" s="70" t="str">
        <f t="shared" si="1"/>
        <v>2212559</v>
      </c>
      <c r="H128" s="70" t="s">
        <v>82</v>
      </c>
      <c r="I128" s="75">
        <v>107</v>
      </c>
      <c r="J128" s="75">
        <v>123355</v>
      </c>
      <c r="K128" s="75">
        <v>6947</v>
      </c>
      <c r="L128" s="75">
        <v>84549</v>
      </c>
      <c r="M128" s="75">
        <v>31847</v>
      </c>
      <c r="N128" s="75">
        <v>12</v>
      </c>
      <c r="O128" s="75">
        <v>116394</v>
      </c>
      <c r="P128" s="75">
        <v>16245</v>
      </c>
      <c r="Q128" s="75">
        <v>88864</v>
      </c>
      <c r="R128" s="75">
        <v>11220</v>
      </c>
      <c r="S128" s="75">
        <v>65</v>
      </c>
    </row>
    <row r="129" spans="1:19" ht="22.5" thickBot="1">
      <c r="A129" s="68">
        <v>2</v>
      </c>
      <c r="B129" s="69" t="s">
        <v>134</v>
      </c>
      <c r="C129" s="68">
        <v>21</v>
      </c>
      <c r="D129" s="69" t="s">
        <v>156</v>
      </c>
      <c r="E129" s="69" t="s">
        <v>157</v>
      </c>
      <c r="F129" s="70" t="s">
        <v>352</v>
      </c>
      <c r="G129" s="70" t="str">
        <f t="shared" si="1"/>
        <v>2212560</v>
      </c>
      <c r="H129" s="70" t="s">
        <v>351</v>
      </c>
      <c r="I129" s="75">
        <v>102</v>
      </c>
      <c r="J129" s="75">
        <v>134432</v>
      </c>
      <c r="K129" s="75">
        <v>7548</v>
      </c>
      <c r="L129" s="75">
        <v>93899</v>
      </c>
      <c r="M129" s="75">
        <v>32968</v>
      </c>
      <c r="N129" s="75">
        <v>18</v>
      </c>
      <c r="O129" s="75">
        <v>119495</v>
      </c>
      <c r="P129" s="75">
        <v>16181</v>
      </c>
      <c r="Q129" s="75">
        <v>92066</v>
      </c>
      <c r="R129" s="75">
        <v>11217</v>
      </c>
      <c r="S129" s="75">
        <v>32</v>
      </c>
    </row>
    <row r="130" spans="1:19" ht="22.5" thickBot="1">
      <c r="A130" s="68">
        <v>2</v>
      </c>
      <c r="B130" s="69" t="s">
        <v>134</v>
      </c>
      <c r="C130" s="68">
        <v>22</v>
      </c>
      <c r="D130" s="69" t="s">
        <v>158</v>
      </c>
      <c r="E130" s="69" t="s">
        <v>159</v>
      </c>
      <c r="F130" s="70" t="s">
        <v>116</v>
      </c>
      <c r="G130" s="70" t="str">
        <f t="shared" si="1"/>
        <v>2222551</v>
      </c>
      <c r="H130" s="70" t="s">
        <v>74</v>
      </c>
      <c r="I130" s="75">
        <v>41</v>
      </c>
      <c r="J130" s="75">
        <v>28116</v>
      </c>
      <c r="K130" s="75">
        <v>480</v>
      </c>
      <c r="L130" s="75">
        <v>10771</v>
      </c>
      <c r="M130" s="75">
        <v>16864</v>
      </c>
      <c r="N130" s="75">
        <v>0</v>
      </c>
      <c r="O130" s="75">
        <v>15837</v>
      </c>
      <c r="P130" s="75">
        <v>3995</v>
      </c>
      <c r="Q130" s="75">
        <v>9571</v>
      </c>
      <c r="R130" s="75">
        <v>2270</v>
      </c>
      <c r="S130" s="75">
        <v>2</v>
      </c>
    </row>
    <row r="131" spans="1:19" ht="22.5" thickBot="1">
      <c r="A131" s="68">
        <v>2</v>
      </c>
      <c r="B131" s="69" t="s">
        <v>134</v>
      </c>
      <c r="C131" s="68">
        <v>22</v>
      </c>
      <c r="D131" s="69" t="s">
        <v>158</v>
      </c>
      <c r="E131" s="69" t="s">
        <v>159</v>
      </c>
      <c r="F131" s="70" t="s">
        <v>117</v>
      </c>
      <c r="G131" s="70" t="str">
        <f t="shared" si="1"/>
        <v>2222552</v>
      </c>
      <c r="H131" s="70" t="s">
        <v>75</v>
      </c>
      <c r="I131" s="75">
        <v>45</v>
      </c>
      <c r="J131" s="75">
        <v>28456</v>
      </c>
      <c r="K131" s="75">
        <v>636</v>
      </c>
      <c r="L131" s="75">
        <v>14147</v>
      </c>
      <c r="M131" s="75">
        <v>13672</v>
      </c>
      <c r="N131" s="75">
        <v>0</v>
      </c>
      <c r="O131" s="75">
        <v>16438</v>
      </c>
      <c r="P131" s="75">
        <v>3864</v>
      </c>
      <c r="Q131" s="75">
        <v>10105</v>
      </c>
      <c r="R131" s="75">
        <v>2467</v>
      </c>
      <c r="S131" s="75">
        <v>2</v>
      </c>
    </row>
    <row r="132" spans="1:19" ht="22.5" thickBot="1">
      <c r="A132" s="68">
        <v>2</v>
      </c>
      <c r="B132" s="69" t="s">
        <v>134</v>
      </c>
      <c r="C132" s="68">
        <v>22</v>
      </c>
      <c r="D132" s="69" t="s">
        <v>158</v>
      </c>
      <c r="E132" s="69" t="s">
        <v>159</v>
      </c>
      <c r="F132" s="70" t="s">
        <v>118</v>
      </c>
      <c r="G132" s="70" t="str">
        <f t="shared" si="1"/>
        <v>2222553</v>
      </c>
      <c r="H132" s="70" t="s">
        <v>76</v>
      </c>
      <c r="I132" s="75">
        <v>46</v>
      </c>
      <c r="J132" s="75">
        <v>31104</v>
      </c>
      <c r="K132" s="75">
        <v>694</v>
      </c>
      <c r="L132" s="75">
        <v>16657</v>
      </c>
      <c r="M132" s="75">
        <v>13753</v>
      </c>
      <c r="N132" s="75">
        <v>0</v>
      </c>
      <c r="O132" s="75">
        <v>18861</v>
      </c>
      <c r="P132" s="75">
        <v>4095</v>
      </c>
      <c r="Q132" s="75">
        <v>11504</v>
      </c>
      <c r="R132" s="75">
        <v>3261</v>
      </c>
      <c r="S132" s="75">
        <v>1</v>
      </c>
    </row>
    <row r="133" spans="1:19" ht="22.5" thickBot="1">
      <c r="A133" s="68">
        <v>2</v>
      </c>
      <c r="B133" s="69" t="s">
        <v>134</v>
      </c>
      <c r="C133" s="68">
        <v>22</v>
      </c>
      <c r="D133" s="69" t="s">
        <v>158</v>
      </c>
      <c r="E133" s="69" t="s">
        <v>159</v>
      </c>
      <c r="F133" s="70" t="s">
        <v>119</v>
      </c>
      <c r="G133" s="70" t="str">
        <f t="shared" si="1"/>
        <v>2222554</v>
      </c>
      <c r="H133" s="70" t="s">
        <v>77</v>
      </c>
      <c r="I133" s="75">
        <v>49</v>
      </c>
      <c r="J133" s="75">
        <v>34711</v>
      </c>
      <c r="K133" s="75">
        <v>630</v>
      </c>
      <c r="L133" s="75">
        <v>18917</v>
      </c>
      <c r="M133" s="75">
        <v>15164</v>
      </c>
      <c r="N133" s="75">
        <v>0</v>
      </c>
      <c r="O133" s="75">
        <v>20943</v>
      </c>
      <c r="P133" s="75">
        <v>4722</v>
      </c>
      <c r="Q133" s="75">
        <v>12891</v>
      </c>
      <c r="R133" s="75">
        <v>3323</v>
      </c>
      <c r="S133" s="75">
        <v>7</v>
      </c>
    </row>
    <row r="134" spans="1:19" ht="22.5" thickBot="1">
      <c r="A134" s="68">
        <v>2</v>
      </c>
      <c r="B134" s="69" t="s">
        <v>134</v>
      </c>
      <c r="C134" s="68">
        <v>22</v>
      </c>
      <c r="D134" s="69" t="s">
        <v>158</v>
      </c>
      <c r="E134" s="69" t="s">
        <v>159</v>
      </c>
      <c r="F134" s="70" t="s">
        <v>120</v>
      </c>
      <c r="G134" s="70" t="str">
        <f t="shared" si="1"/>
        <v>2222555</v>
      </c>
      <c r="H134" s="70" t="s">
        <v>78</v>
      </c>
      <c r="I134" s="75">
        <v>49</v>
      </c>
      <c r="J134" s="75">
        <v>41480</v>
      </c>
      <c r="K134" s="75">
        <v>704</v>
      </c>
      <c r="L134" s="75">
        <v>22771</v>
      </c>
      <c r="M134" s="75">
        <v>18006</v>
      </c>
      <c r="N134" s="75">
        <v>0</v>
      </c>
      <c r="O134" s="75">
        <v>26264</v>
      </c>
      <c r="P134" s="75">
        <v>5401</v>
      </c>
      <c r="Q134" s="75">
        <v>16274</v>
      </c>
      <c r="R134" s="75">
        <v>4588</v>
      </c>
      <c r="S134" s="75">
        <v>1</v>
      </c>
    </row>
    <row r="135" spans="1:19" ht="22.5" thickBot="1">
      <c r="A135" s="68">
        <v>2</v>
      </c>
      <c r="B135" s="69" t="s">
        <v>134</v>
      </c>
      <c r="C135" s="68">
        <v>22</v>
      </c>
      <c r="D135" s="69" t="s">
        <v>158</v>
      </c>
      <c r="E135" s="69" t="s">
        <v>159</v>
      </c>
      <c r="F135" s="70" t="s">
        <v>121</v>
      </c>
      <c r="G135" s="70" t="str">
        <f t="shared" si="1"/>
        <v>2222556</v>
      </c>
      <c r="H135" s="70" t="s">
        <v>79</v>
      </c>
      <c r="I135" s="75">
        <v>50</v>
      </c>
      <c r="J135" s="75">
        <v>45501</v>
      </c>
      <c r="K135" s="75">
        <v>1082</v>
      </c>
      <c r="L135" s="75">
        <v>24731</v>
      </c>
      <c r="M135" s="75">
        <v>19684</v>
      </c>
      <c r="N135" s="75">
        <v>5</v>
      </c>
      <c r="O135" s="75">
        <v>30885</v>
      </c>
      <c r="P135" s="75">
        <v>6158</v>
      </c>
      <c r="Q135" s="75">
        <v>19741</v>
      </c>
      <c r="R135" s="75">
        <v>4972</v>
      </c>
      <c r="S135" s="75">
        <v>14</v>
      </c>
    </row>
    <row r="136" spans="1:19" ht="22.5" thickBot="1">
      <c r="A136" s="68">
        <v>2</v>
      </c>
      <c r="B136" s="69" t="s">
        <v>134</v>
      </c>
      <c r="C136" s="68">
        <v>22</v>
      </c>
      <c r="D136" s="69" t="s">
        <v>158</v>
      </c>
      <c r="E136" s="69" t="s">
        <v>159</v>
      </c>
      <c r="F136" s="70" t="s">
        <v>122</v>
      </c>
      <c r="G136" s="70" t="str">
        <f t="shared" si="1"/>
        <v>2222557</v>
      </c>
      <c r="H136" s="70" t="s">
        <v>80</v>
      </c>
      <c r="I136" s="75">
        <v>51</v>
      </c>
      <c r="J136" s="75">
        <v>47235</v>
      </c>
      <c r="K136" s="75">
        <v>956</v>
      </c>
      <c r="L136" s="75">
        <v>26917</v>
      </c>
      <c r="M136" s="75">
        <v>18803</v>
      </c>
      <c r="N136" s="75">
        <v>559</v>
      </c>
      <c r="O136" s="75">
        <v>31813</v>
      </c>
      <c r="P136" s="75">
        <v>6814</v>
      </c>
      <c r="Q136" s="75">
        <v>20165</v>
      </c>
      <c r="R136" s="75">
        <v>4806</v>
      </c>
      <c r="S136" s="75">
        <v>29</v>
      </c>
    </row>
    <row r="137" spans="1:19" ht="22.5" thickBot="1">
      <c r="A137" s="68">
        <v>2</v>
      </c>
      <c r="B137" s="69" t="s">
        <v>134</v>
      </c>
      <c r="C137" s="68">
        <v>22</v>
      </c>
      <c r="D137" s="69" t="s">
        <v>158</v>
      </c>
      <c r="E137" s="69" t="s">
        <v>159</v>
      </c>
      <c r="F137" s="70" t="s">
        <v>123</v>
      </c>
      <c r="G137" s="70" t="str">
        <f t="shared" si="1"/>
        <v>2222558</v>
      </c>
      <c r="H137" s="70" t="s">
        <v>81</v>
      </c>
      <c r="I137" s="75">
        <v>51</v>
      </c>
      <c r="J137" s="75">
        <v>49479</v>
      </c>
      <c r="K137" s="75">
        <v>976</v>
      </c>
      <c r="L137" s="75">
        <v>30360</v>
      </c>
      <c r="M137" s="75">
        <v>17894</v>
      </c>
      <c r="N137" s="75">
        <v>250</v>
      </c>
      <c r="O137" s="75">
        <v>31517</v>
      </c>
      <c r="P137" s="75">
        <v>6955</v>
      </c>
      <c r="Q137" s="75">
        <v>20245</v>
      </c>
      <c r="R137" s="75">
        <v>4289</v>
      </c>
      <c r="S137" s="75">
        <v>28</v>
      </c>
    </row>
    <row r="138" spans="1:19" ht="22.5" thickBot="1">
      <c r="A138" s="68">
        <v>2</v>
      </c>
      <c r="B138" s="69" t="s">
        <v>134</v>
      </c>
      <c r="C138" s="68">
        <v>22</v>
      </c>
      <c r="D138" s="69" t="s">
        <v>158</v>
      </c>
      <c r="E138" s="69" t="s">
        <v>159</v>
      </c>
      <c r="F138" s="70" t="s">
        <v>124</v>
      </c>
      <c r="G138" s="70" t="str">
        <f t="shared" si="1"/>
        <v>2222559</v>
      </c>
      <c r="H138" s="70" t="s">
        <v>82</v>
      </c>
      <c r="I138" s="75">
        <v>52</v>
      </c>
      <c r="J138" s="75">
        <v>50930</v>
      </c>
      <c r="K138" s="75">
        <v>942</v>
      </c>
      <c r="L138" s="75">
        <v>33696</v>
      </c>
      <c r="M138" s="75">
        <v>16289</v>
      </c>
      <c r="N138" s="75">
        <v>3</v>
      </c>
      <c r="O138" s="75">
        <v>31723</v>
      </c>
      <c r="P138" s="75">
        <v>7330</v>
      </c>
      <c r="Q138" s="75">
        <v>20230</v>
      </c>
      <c r="R138" s="75">
        <v>4134</v>
      </c>
      <c r="S138" s="75">
        <v>28</v>
      </c>
    </row>
    <row r="139" spans="1:19" ht="22.5" thickBot="1">
      <c r="A139" s="68">
        <v>2</v>
      </c>
      <c r="B139" s="69" t="s">
        <v>134</v>
      </c>
      <c r="C139" s="68">
        <v>22</v>
      </c>
      <c r="D139" s="69" t="s">
        <v>158</v>
      </c>
      <c r="E139" s="69" t="s">
        <v>159</v>
      </c>
      <c r="F139" s="70" t="s">
        <v>352</v>
      </c>
      <c r="G139" s="70" t="str">
        <f t="shared" ref="G139:G202" si="2">E139&amp;F139</f>
        <v>2222560</v>
      </c>
      <c r="H139" s="70" t="s">
        <v>351</v>
      </c>
      <c r="I139" s="75">
        <v>50</v>
      </c>
      <c r="J139" s="75">
        <v>53912</v>
      </c>
      <c r="K139" s="75">
        <v>1106</v>
      </c>
      <c r="L139" s="75">
        <v>36094</v>
      </c>
      <c r="M139" s="75">
        <v>16708</v>
      </c>
      <c r="N139" s="75">
        <v>4</v>
      </c>
      <c r="O139" s="75">
        <v>30865</v>
      </c>
      <c r="P139" s="75">
        <v>7423</v>
      </c>
      <c r="Q139" s="75">
        <v>20108</v>
      </c>
      <c r="R139" s="75">
        <v>3305</v>
      </c>
      <c r="S139" s="75">
        <v>28</v>
      </c>
    </row>
    <row r="140" spans="1:19" ht="22.5" thickBot="1">
      <c r="A140" s="68">
        <v>2</v>
      </c>
      <c r="B140" s="69" t="s">
        <v>134</v>
      </c>
      <c r="C140" s="68">
        <v>23</v>
      </c>
      <c r="D140" s="69" t="s">
        <v>160</v>
      </c>
      <c r="E140" s="69" t="s">
        <v>161</v>
      </c>
      <c r="F140" s="70" t="s">
        <v>116</v>
      </c>
      <c r="G140" s="70" t="str">
        <f t="shared" si="2"/>
        <v>2232551</v>
      </c>
      <c r="H140" s="70" t="s">
        <v>74</v>
      </c>
      <c r="I140" s="75">
        <v>25</v>
      </c>
      <c r="J140" s="75">
        <v>11121</v>
      </c>
      <c r="K140" s="75">
        <v>230</v>
      </c>
      <c r="L140" s="75">
        <v>4510</v>
      </c>
      <c r="M140" s="75">
        <v>6381</v>
      </c>
      <c r="N140" s="75">
        <v>0</v>
      </c>
      <c r="O140" s="75">
        <v>5230</v>
      </c>
      <c r="P140" s="75">
        <v>1433</v>
      </c>
      <c r="Q140" s="75">
        <v>3373</v>
      </c>
      <c r="R140" s="75">
        <v>422</v>
      </c>
      <c r="S140" s="75">
        <v>2</v>
      </c>
    </row>
    <row r="141" spans="1:19" ht="22.5" thickBot="1">
      <c r="A141" s="68">
        <v>2</v>
      </c>
      <c r="B141" s="69" t="s">
        <v>134</v>
      </c>
      <c r="C141" s="68">
        <v>23</v>
      </c>
      <c r="D141" s="69" t="s">
        <v>160</v>
      </c>
      <c r="E141" s="69" t="s">
        <v>161</v>
      </c>
      <c r="F141" s="70" t="s">
        <v>117</v>
      </c>
      <c r="G141" s="70" t="str">
        <f t="shared" si="2"/>
        <v>2232552</v>
      </c>
      <c r="H141" s="70" t="s">
        <v>75</v>
      </c>
      <c r="I141" s="75">
        <v>26</v>
      </c>
      <c r="J141" s="75">
        <v>11261</v>
      </c>
      <c r="K141" s="75">
        <v>241</v>
      </c>
      <c r="L141" s="75">
        <v>5497</v>
      </c>
      <c r="M141" s="75">
        <v>5523</v>
      </c>
      <c r="N141" s="75">
        <v>0</v>
      </c>
      <c r="O141" s="75">
        <v>5206</v>
      </c>
      <c r="P141" s="75">
        <v>1395</v>
      </c>
      <c r="Q141" s="75">
        <v>3356</v>
      </c>
      <c r="R141" s="75">
        <v>452</v>
      </c>
      <c r="S141" s="75">
        <v>2</v>
      </c>
    </row>
    <row r="142" spans="1:19" ht="22.5" thickBot="1">
      <c r="A142" s="68">
        <v>2</v>
      </c>
      <c r="B142" s="69" t="s">
        <v>134</v>
      </c>
      <c r="C142" s="68">
        <v>23</v>
      </c>
      <c r="D142" s="69" t="s">
        <v>160</v>
      </c>
      <c r="E142" s="69" t="s">
        <v>161</v>
      </c>
      <c r="F142" s="70" t="s">
        <v>118</v>
      </c>
      <c r="G142" s="70" t="str">
        <f t="shared" si="2"/>
        <v>2232553</v>
      </c>
      <c r="H142" s="70" t="s">
        <v>76</v>
      </c>
      <c r="I142" s="75">
        <v>27</v>
      </c>
      <c r="J142" s="75">
        <v>12289</v>
      </c>
      <c r="K142" s="75">
        <v>209</v>
      </c>
      <c r="L142" s="75">
        <v>6390</v>
      </c>
      <c r="M142" s="75">
        <v>5690</v>
      </c>
      <c r="N142" s="75">
        <v>0</v>
      </c>
      <c r="O142" s="75">
        <v>5485</v>
      </c>
      <c r="P142" s="75">
        <v>1454</v>
      </c>
      <c r="Q142" s="75">
        <v>3455</v>
      </c>
      <c r="R142" s="75">
        <v>546</v>
      </c>
      <c r="S142" s="75">
        <v>30</v>
      </c>
    </row>
    <row r="143" spans="1:19" ht="22.5" thickBot="1">
      <c r="A143" s="68">
        <v>2</v>
      </c>
      <c r="B143" s="69" t="s">
        <v>134</v>
      </c>
      <c r="C143" s="68">
        <v>23</v>
      </c>
      <c r="D143" s="69" t="s">
        <v>160</v>
      </c>
      <c r="E143" s="69" t="s">
        <v>161</v>
      </c>
      <c r="F143" s="70" t="s">
        <v>119</v>
      </c>
      <c r="G143" s="70" t="str">
        <f t="shared" si="2"/>
        <v>2232554</v>
      </c>
      <c r="H143" s="70" t="s">
        <v>77</v>
      </c>
      <c r="I143" s="75">
        <v>29</v>
      </c>
      <c r="J143" s="75">
        <v>13868</v>
      </c>
      <c r="K143" s="75">
        <v>250</v>
      </c>
      <c r="L143" s="75">
        <v>7392</v>
      </c>
      <c r="M143" s="75">
        <v>6226</v>
      </c>
      <c r="N143" s="75">
        <v>0</v>
      </c>
      <c r="O143" s="75">
        <v>5375</v>
      </c>
      <c r="P143" s="75">
        <v>1597</v>
      </c>
      <c r="Q143" s="75">
        <v>3396</v>
      </c>
      <c r="R143" s="75">
        <v>351</v>
      </c>
      <c r="S143" s="75">
        <v>31</v>
      </c>
    </row>
    <row r="144" spans="1:19" ht="22.5" thickBot="1">
      <c r="A144" s="68">
        <v>2</v>
      </c>
      <c r="B144" s="69" t="s">
        <v>134</v>
      </c>
      <c r="C144" s="68">
        <v>23</v>
      </c>
      <c r="D144" s="69" t="s">
        <v>160</v>
      </c>
      <c r="E144" s="69" t="s">
        <v>161</v>
      </c>
      <c r="F144" s="70" t="s">
        <v>120</v>
      </c>
      <c r="G144" s="70" t="str">
        <f t="shared" si="2"/>
        <v>2232555</v>
      </c>
      <c r="H144" s="70" t="s">
        <v>78</v>
      </c>
      <c r="I144" s="75">
        <v>28</v>
      </c>
      <c r="J144" s="75">
        <v>15496</v>
      </c>
      <c r="K144" s="75">
        <v>328</v>
      </c>
      <c r="L144" s="75">
        <v>8287</v>
      </c>
      <c r="M144" s="75">
        <v>6882</v>
      </c>
      <c r="N144" s="75">
        <v>0</v>
      </c>
      <c r="O144" s="75">
        <v>6044</v>
      </c>
      <c r="P144" s="75">
        <v>1895</v>
      </c>
      <c r="Q144" s="75">
        <v>3867</v>
      </c>
      <c r="R144" s="75">
        <v>267</v>
      </c>
      <c r="S144" s="75">
        <v>14</v>
      </c>
    </row>
    <row r="145" spans="1:19" ht="22.5" thickBot="1">
      <c r="A145" s="68">
        <v>2</v>
      </c>
      <c r="B145" s="69" t="s">
        <v>134</v>
      </c>
      <c r="C145" s="68">
        <v>23</v>
      </c>
      <c r="D145" s="69" t="s">
        <v>160</v>
      </c>
      <c r="E145" s="69" t="s">
        <v>161</v>
      </c>
      <c r="F145" s="70" t="s">
        <v>121</v>
      </c>
      <c r="G145" s="70" t="str">
        <f t="shared" si="2"/>
        <v>2232556</v>
      </c>
      <c r="H145" s="70" t="s">
        <v>79</v>
      </c>
      <c r="I145" s="75">
        <v>28</v>
      </c>
      <c r="J145" s="75">
        <v>16280</v>
      </c>
      <c r="K145" s="75">
        <v>387</v>
      </c>
      <c r="L145" s="75">
        <v>8687</v>
      </c>
      <c r="M145" s="75">
        <v>7206</v>
      </c>
      <c r="N145" s="75">
        <v>0</v>
      </c>
      <c r="O145" s="75">
        <v>6776</v>
      </c>
      <c r="P145" s="75">
        <v>2130</v>
      </c>
      <c r="Q145" s="75">
        <v>4478</v>
      </c>
      <c r="R145" s="75">
        <v>154</v>
      </c>
      <c r="S145" s="75">
        <v>14</v>
      </c>
    </row>
    <row r="146" spans="1:19" ht="22.5" thickBot="1">
      <c r="A146" s="68">
        <v>2</v>
      </c>
      <c r="B146" s="69" t="s">
        <v>134</v>
      </c>
      <c r="C146" s="68">
        <v>23</v>
      </c>
      <c r="D146" s="69" t="s">
        <v>160</v>
      </c>
      <c r="E146" s="69" t="s">
        <v>161</v>
      </c>
      <c r="F146" s="70" t="s">
        <v>122</v>
      </c>
      <c r="G146" s="70" t="str">
        <f t="shared" si="2"/>
        <v>2232557</v>
      </c>
      <c r="H146" s="70" t="s">
        <v>80</v>
      </c>
      <c r="I146" s="75">
        <v>29</v>
      </c>
      <c r="J146" s="75">
        <v>16239</v>
      </c>
      <c r="K146" s="75">
        <v>454</v>
      </c>
      <c r="L146" s="75">
        <v>8626</v>
      </c>
      <c r="M146" s="75">
        <v>7025</v>
      </c>
      <c r="N146" s="75">
        <v>134</v>
      </c>
      <c r="O146" s="75">
        <v>7343</v>
      </c>
      <c r="P146" s="75">
        <v>2270</v>
      </c>
      <c r="Q146" s="75">
        <v>4701</v>
      </c>
      <c r="R146" s="75">
        <v>358</v>
      </c>
      <c r="S146" s="75">
        <v>14</v>
      </c>
    </row>
    <row r="147" spans="1:19" ht="22.5" thickBot="1">
      <c r="A147" s="68">
        <v>2</v>
      </c>
      <c r="B147" s="69" t="s">
        <v>134</v>
      </c>
      <c r="C147" s="68">
        <v>23</v>
      </c>
      <c r="D147" s="69" t="s">
        <v>160</v>
      </c>
      <c r="E147" s="69" t="s">
        <v>161</v>
      </c>
      <c r="F147" s="70" t="s">
        <v>123</v>
      </c>
      <c r="G147" s="70" t="str">
        <f t="shared" si="2"/>
        <v>2232558</v>
      </c>
      <c r="H147" s="70" t="s">
        <v>81</v>
      </c>
      <c r="I147" s="75">
        <v>29</v>
      </c>
      <c r="J147" s="75">
        <v>16803</v>
      </c>
      <c r="K147" s="75">
        <v>320</v>
      </c>
      <c r="L147" s="75">
        <v>9887</v>
      </c>
      <c r="M147" s="75">
        <v>6578</v>
      </c>
      <c r="N147" s="75">
        <v>18</v>
      </c>
      <c r="O147" s="75">
        <v>8220</v>
      </c>
      <c r="P147" s="75">
        <v>2290</v>
      </c>
      <c r="Q147" s="75">
        <v>5252</v>
      </c>
      <c r="R147" s="75">
        <v>678</v>
      </c>
      <c r="S147" s="75">
        <v>0</v>
      </c>
    </row>
    <row r="148" spans="1:19" ht="22.5" thickBot="1">
      <c r="A148" s="68">
        <v>2</v>
      </c>
      <c r="B148" s="69" t="s">
        <v>134</v>
      </c>
      <c r="C148" s="68">
        <v>23</v>
      </c>
      <c r="D148" s="69" t="s">
        <v>160</v>
      </c>
      <c r="E148" s="69" t="s">
        <v>161</v>
      </c>
      <c r="F148" s="70" t="s">
        <v>124</v>
      </c>
      <c r="G148" s="70" t="str">
        <f t="shared" si="2"/>
        <v>2232559</v>
      </c>
      <c r="H148" s="70" t="s">
        <v>82</v>
      </c>
      <c r="I148" s="75">
        <v>27</v>
      </c>
      <c r="J148" s="75">
        <v>17448</v>
      </c>
      <c r="K148" s="75">
        <v>317</v>
      </c>
      <c r="L148" s="75">
        <v>10844</v>
      </c>
      <c r="M148" s="75">
        <v>6284</v>
      </c>
      <c r="N148" s="75">
        <v>1</v>
      </c>
      <c r="O148" s="75">
        <v>8271</v>
      </c>
      <c r="P148" s="75">
        <v>2273</v>
      </c>
      <c r="Q148" s="75">
        <v>5519</v>
      </c>
      <c r="R148" s="75">
        <v>479</v>
      </c>
      <c r="S148" s="75">
        <v>0</v>
      </c>
    </row>
    <row r="149" spans="1:19" ht="22.5" thickBot="1">
      <c r="A149" s="68">
        <v>2</v>
      </c>
      <c r="B149" s="69" t="s">
        <v>134</v>
      </c>
      <c r="C149" s="68">
        <v>23</v>
      </c>
      <c r="D149" s="69" t="s">
        <v>160</v>
      </c>
      <c r="E149" s="69" t="s">
        <v>161</v>
      </c>
      <c r="F149" s="70" t="s">
        <v>352</v>
      </c>
      <c r="G149" s="70" t="str">
        <f t="shared" si="2"/>
        <v>2232560</v>
      </c>
      <c r="H149" s="70" t="s">
        <v>351</v>
      </c>
      <c r="I149" s="75">
        <v>25</v>
      </c>
      <c r="J149" s="75">
        <v>18035</v>
      </c>
      <c r="K149" s="75">
        <v>443</v>
      </c>
      <c r="L149" s="75">
        <v>11466</v>
      </c>
      <c r="M149" s="75">
        <v>6125</v>
      </c>
      <c r="N149" s="75">
        <v>1</v>
      </c>
      <c r="O149" s="75">
        <v>8072</v>
      </c>
      <c r="P149" s="75">
        <v>2405</v>
      </c>
      <c r="Q149" s="75">
        <v>5268</v>
      </c>
      <c r="R149" s="75">
        <v>400</v>
      </c>
      <c r="S149" s="75">
        <v>0</v>
      </c>
    </row>
    <row r="150" spans="1:19" ht="22.5" thickBot="1">
      <c r="A150" s="68">
        <v>2</v>
      </c>
      <c r="B150" s="69" t="s">
        <v>134</v>
      </c>
      <c r="C150" s="68">
        <v>24</v>
      </c>
      <c r="D150" s="69" t="s">
        <v>162</v>
      </c>
      <c r="E150" s="69" t="s">
        <v>163</v>
      </c>
      <c r="F150" s="70" t="s">
        <v>116</v>
      </c>
      <c r="G150" s="70" t="str">
        <f t="shared" si="2"/>
        <v>2242551</v>
      </c>
      <c r="H150" s="70" t="s">
        <v>74</v>
      </c>
      <c r="I150" s="75">
        <v>60</v>
      </c>
      <c r="J150" s="75">
        <v>46411</v>
      </c>
      <c r="K150" s="75">
        <v>1127</v>
      </c>
      <c r="L150" s="75">
        <v>16981</v>
      </c>
      <c r="M150" s="75">
        <v>28303</v>
      </c>
      <c r="N150" s="75">
        <v>0</v>
      </c>
      <c r="O150" s="75">
        <v>28792</v>
      </c>
      <c r="P150" s="75">
        <v>5692</v>
      </c>
      <c r="Q150" s="75">
        <v>17806</v>
      </c>
      <c r="R150" s="75">
        <v>5291</v>
      </c>
      <c r="S150" s="75">
        <v>2</v>
      </c>
    </row>
    <row r="151" spans="1:19" ht="22.5" thickBot="1">
      <c r="A151" s="68">
        <v>2</v>
      </c>
      <c r="B151" s="69" t="s">
        <v>134</v>
      </c>
      <c r="C151" s="68">
        <v>24</v>
      </c>
      <c r="D151" s="69" t="s">
        <v>162</v>
      </c>
      <c r="E151" s="69" t="s">
        <v>163</v>
      </c>
      <c r="F151" s="70" t="s">
        <v>117</v>
      </c>
      <c r="G151" s="70" t="str">
        <f t="shared" si="2"/>
        <v>2242552</v>
      </c>
      <c r="H151" s="70" t="s">
        <v>75</v>
      </c>
      <c r="I151" s="75">
        <v>60</v>
      </c>
      <c r="J151" s="75">
        <v>46412</v>
      </c>
      <c r="K151" s="75">
        <v>1409</v>
      </c>
      <c r="L151" s="75">
        <v>20371</v>
      </c>
      <c r="M151" s="75">
        <v>24632</v>
      </c>
      <c r="N151" s="75">
        <v>0</v>
      </c>
      <c r="O151" s="75">
        <v>28395</v>
      </c>
      <c r="P151" s="75">
        <v>5751</v>
      </c>
      <c r="Q151" s="75">
        <v>17541</v>
      </c>
      <c r="R151" s="75">
        <v>5101</v>
      </c>
      <c r="S151" s="75">
        <v>1</v>
      </c>
    </row>
    <row r="152" spans="1:19" ht="22.5" thickBot="1">
      <c r="A152" s="68">
        <v>2</v>
      </c>
      <c r="B152" s="69" t="s">
        <v>134</v>
      </c>
      <c r="C152" s="68">
        <v>24</v>
      </c>
      <c r="D152" s="69" t="s">
        <v>162</v>
      </c>
      <c r="E152" s="69" t="s">
        <v>163</v>
      </c>
      <c r="F152" s="70" t="s">
        <v>118</v>
      </c>
      <c r="G152" s="70" t="str">
        <f t="shared" si="2"/>
        <v>2242553</v>
      </c>
      <c r="H152" s="70" t="s">
        <v>76</v>
      </c>
      <c r="I152" s="75">
        <v>61</v>
      </c>
      <c r="J152" s="75">
        <v>49243</v>
      </c>
      <c r="K152" s="75">
        <v>1564</v>
      </c>
      <c r="L152" s="75">
        <v>22949</v>
      </c>
      <c r="M152" s="75">
        <v>24730</v>
      </c>
      <c r="N152" s="75">
        <v>0</v>
      </c>
      <c r="O152" s="75">
        <v>29090</v>
      </c>
      <c r="P152" s="75">
        <v>6123</v>
      </c>
      <c r="Q152" s="75">
        <v>17616</v>
      </c>
      <c r="R152" s="75">
        <v>5349</v>
      </c>
      <c r="S152" s="75">
        <v>2</v>
      </c>
    </row>
    <row r="153" spans="1:19" ht="22.5" thickBot="1">
      <c r="A153" s="68">
        <v>2</v>
      </c>
      <c r="B153" s="69" t="s">
        <v>134</v>
      </c>
      <c r="C153" s="68">
        <v>24</v>
      </c>
      <c r="D153" s="69" t="s">
        <v>162</v>
      </c>
      <c r="E153" s="69" t="s">
        <v>163</v>
      </c>
      <c r="F153" s="70" t="s">
        <v>119</v>
      </c>
      <c r="G153" s="70" t="str">
        <f t="shared" si="2"/>
        <v>2242554</v>
      </c>
      <c r="H153" s="70" t="s">
        <v>77</v>
      </c>
      <c r="I153" s="75">
        <v>61</v>
      </c>
      <c r="J153" s="75">
        <v>54526</v>
      </c>
      <c r="K153" s="75">
        <v>1639</v>
      </c>
      <c r="L153" s="75">
        <v>25206</v>
      </c>
      <c r="M153" s="75">
        <v>27681</v>
      </c>
      <c r="N153" s="75">
        <v>0</v>
      </c>
      <c r="O153" s="75">
        <v>33418</v>
      </c>
      <c r="P153" s="75">
        <v>6651</v>
      </c>
      <c r="Q153" s="75">
        <v>20428</v>
      </c>
      <c r="R153" s="75">
        <v>6336</v>
      </c>
      <c r="S153" s="75">
        <v>3</v>
      </c>
    </row>
    <row r="154" spans="1:19" ht="22.5" thickBot="1">
      <c r="A154" s="68">
        <v>2</v>
      </c>
      <c r="B154" s="69" t="s">
        <v>134</v>
      </c>
      <c r="C154" s="68">
        <v>24</v>
      </c>
      <c r="D154" s="69" t="s">
        <v>162</v>
      </c>
      <c r="E154" s="69" t="s">
        <v>163</v>
      </c>
      <c r="F154" s="70" t="s">
        <v>120</v>
      </c>
      <c r="G154" s="70" t="str">
        <f t="shared" si="2"/>
        <v>2242555</v>
      </c>
      <c r="H154" s="70" t="s">
        <v>78</v>
      </c>
      <c r="I154" s="75">
        <v>64</v>
      </c>
      <c r="J154" s="75">
        <v>66880</v>
      </c>
      <c r="K154" s="75">
        <v>2110</v>
      </c>
      <c r="L154" s="75">
        <v>30529</v>
      </c>
      <c r="M154" s="75">
        <v>34241</v>
      </c>
      <c r="N154" s="75">
        <v>0</v>
      </c>
      <c r="O154" s="75">
        <v>38711</v>
      </c>
      <c r="P154" s="75">
        <v>7478</v>
      </c>
      <c r="Q154" s="75">
        <v>26147</v>
      </c>
      <c r="R154" s="75">
        <v>5085</v>
      </c>
      <c r="S154" s="75">
        <v>1</v>
      </c>
    </row>
    <row r="155" spans="1:19" ht="22.5" thickBot="1">
      <c r="A155" s="68">
        <v>2</v>
      </c>
      <c r="B155" s="69" t="s">
        <v>134</v>
      </c>
      <c r="C155" s="68">
        <v>24</v>
      </c>
      <c r="D155" s="69" t="s">
        <v>162</v>
      </c>
      <c r="E155" s="69" t="s">
        <v>163</v>
      </c>
      <c r="F155" s="70" t="s">
        <v>121</v>
      </c>
      <c r="G155" s="70" t="str">
        <f t="shared" si="2"/>
        <v>2242556</v>
      </c>
      <c r="H155" s="70" t="s">
        <v>79</v>
      </c>
      <c r="I155" s="75">
        <v>66</v>
      </c>
      <c r="J155" s="75">
        <v>71804</v>
      </c>
      <c r="K155" s="75">
        <v>2178</v>
      </c>
      <c r="L155" s="75">
        <v>33377</v>
      </c>
      <c r="M155" s="75">
        <v>36249</v>
      </c>
      <c r="N155" s="75">
        <v>0</v>
      </c>
      <c r="O155" s="75">
        <v>44773</v>
      </c>
      <c r="P155" s="75">
        <v>8122</v>
      </c>
      <c r="Q155" s="75">
        <v>30689</v>
      </c>
      <c r="R155" s="75">
        <v>5961</v>
      </c>
      <c r="S155" s="75">
        <v>1</v>
      </c>
    </row>
    <row r="156" spans="1:19" ht="22.5" thickBot="1">
      <c r="A156" s="68">
        <v>2</v>
      </c>
      <c r="B156" s="69" t="s">
        <v>134</v>
      </c>
      <c r="C156" s="68">
        <v>24</v>
      </c>
      <c r="D156" s="69" t="s">
        <v>162</v>
      </c>
      <c r="E156" s="69" t="s">
        <v>163</v>
      </c>
      <c r="F156" s="70" t="s">
        <v>122</v>
      </c>
      <c r="G156" s="70" t="str">
        <f t="shared" si="2"/>
        <v>2242557</v>
      </c>
      <c r="H156" s="70" t="s">
        <v>80</v>
      </c>
      <c r="I156" s="75">
        <v>75</v>
      </c>
      <c r="J156" s="75">
        <v>73404</v>
      </c>
      <c r="K156" s="75">
        <v>1989</v>
      </c>
      <c r="L156" s="75">
        <v>35155</v>
      </c>
      <c r="M156" s="75">
        <v>35669</v>
      </c>
      <c r="N156" s="75">
        <v>592</v>
      </c>
      <c r="O156" s="75">
        <v>50054</v>
      </c>
      <c r="P156" s="75">
        <v>9226</v>
      </c>
      <c r="Q156" s="75">
        <v>34281</v>
      </c>
      <c r="R156" s="75">
        <v>6545</v>
      </c>
      <c r="S156" s="75">
        <v>2</v>
      </c>
    </row>
    <row r="157" spans="1:19" ht="22.5" thickBot="1">
      <c r="A157" s="68">
        <v>2</v>
      </c>
      <c r="B157" s="69" t="s">
        <v>134</v>
      </c>
      <c r="C157" s="68">
        <v>24</v>
      </c>
      <c r="D157" s="69" t="s">
        <v>162</v>
      </c>
      <c r="E157" s="69" t="s">
        <v>163</v>
      </c>
      <c r="F157" s="70" t="s">
        <v>123</v>
      </c>
      <c r="G157" s="70" t="str">
        <f t="shared" si="2"/>
        <v>2242558</v>
      </c>
      <c r="H157" s="70" t="s">
        <v>81</v>
      </c>
      <c r="I157" s="75">
        <v>75</v>
      </c>
      <c r="J157" s="75">
        <v>73549</v>
      </c>
      <c r="K157" s="75">
        <v>2211</v>
      </c>
      <c r="L157" s="75">
        <v>38516</v>
      </c>
      <c r="M157" s="75">
        <v>32568</v>
      </c>
      <c r="N157" s="75">
        <v>254</v>
      </c>
      <c r="O157" s="75">
        <v>55641</v>
      </c>
      <c r="P157" s="75">
        <v>9381</v>
      </c>
      <c r="Q157" s="75">
        <v>37979</v>
      </c>
      <c r="R157" s="75">
        <v>8276</v>
      </c>
      <c r="S157" s="75">
        <v>5</v>
      </c>
    </row>
    <row r="158" spans="1:19" ht="22.5" thickBot="1">
      <c r="A158" s="68">
        <v>2</v>
      </c>
      <c r="B158" s="69" t="s">
        <v>134</v>
      </c>
      <c r="C158" s="68">
        <v>24</v>
      </c>
      <c r="D158" s="69" t="s">
        <v>162</v>
      </c>
      <c r="E158" s="69" t="s">
        <v>163</v>
      </c>
      <c r="F158" s="70" t="s">
        <v>124</v>
      </c>
      <c r="G158" s="70" t="str">
        <f t="shared" si="2"/>
        <v>2242559</v>
      </c>
      <c r="H158" s="70" t="s">
        <v>82</v>
      </c>
      <c r="I158" s="75">
        <v>74</v>
      </c>
      <c r="J158" s="75">
        <v>75426</v>
      </c>
      <c r="K158" s="75">
        <v>2100</v>
      </c>
      <c r="L158" s="75">
        <v>42605</v>
      </c>
      <c r="M158" s="75">
        <v>30719</v>
      </c>
      <c r="N158" s="75">
        <v>2</v>
      </c>
      <c r="O158" s="75">
        <v>56412</v>
      </c>
      <c r="P158" s="75">
        <v>9384</v>
      </c>
      <c r="Q158" s="75">
        <v>38632</v>
      </c>
      <c r="R158" s="75">
        <v>8392</v>
      </c>
      <c r="S158" s="75">
        <v>4</v>
      </c>
    </row>
    <row r="159" spans="1:19" ht="22.5" thickBot="1">
      <c r="A159" s="68">
        <v>2</v>
      </c>
      <c r="B159" s="69" t="s">
        <v>134</v>
      </c>
      <c r="C159" s="68">
        <v>24</v>
      </c>
      <c r="D159" s="69" t="s">
        <v>162</v>
      </c>
      <c r="E159" s="69" t="s">
        <v>163</v>
      </c>
      <c r="F159" s="70" t="s">
        <v>352</v>
      </c>
      <c r="G159" s="70" t="str">
        <f t="shared" si="2"/>
        <v>2242560</v>
      </c>
      <c r="H159" s="70" t="s">
        <v>351</v>
      </c>
      <c r="I159" s="75">
        <v>69</v>
      </c>
      <c r="J159" s="75">
        <v>77944</v>
      </c>
      <c r="K159" s="75">
        <v>2341</v>
      </c>
      <c r="L159" s="75">
        <v>46018</v>
      </c>
      <c r="M159" s="75">
        <v>29583</v>
      </c>
      <c r="N159" s="75">
        <v>1</v>
      </c>
      <c r="O159" s="75">
        <v>58175</v>
      </c>
      <c r="P159" s="75">
        <v>9580</v>
      </c>
      <c r="Q159" s="75">
        <v>40030</v>
      </c>
      <c r="R159" s="75">
        <v>8513</v>
      </c>
      <c r="S159" s="75">
        <v>52</v>
      </c>
    </row>
    <row r="160" spans="1:19" ht="22.5" thickBot="1">
      <c r="A160" s="68">
        <v>2</v>
      </c>
      <c r="B160" s="69" t="s">
        <v>134</v>
      </c>
      <c r="C160" s="68">
        <v>25</v>
      </c>
      <c r="D160" s="69" t="s">
        <v>164</v>
      </c>
      <c r="E160" s="69" t="s">
        <v>165</v>
      </c>
      <c r="F160" s="70" t="s">
        <v>116</v>
      </c>
      <c r="G160" s="70" t="str">
        <f t="shared" si="2"/>
        <v>2252551</v>
      </c>
      <c r="H160" s="70" t="s">
        <v>74</v>
      </c>
      <c r="I160" s="75">
        <v>30</v>
      </c>
      <c r="J160" s="75">
        <v>16190</v>
      </c>
      <c r="K160" s="75">
        <v>541</v>
      </c>
      <c r="L160" s="75">
        <v>7623</v>
      </c>
      <c r="M160" s="75">
        <v>8027</v>
      </c>
      <c r="N160" s="75">
        <v>0</v>
      </c>
      <c r="O160" s="75">
        <v>10427</v>
      </c>
      <c r="P160" s="75">
        <v>2133</v>
      </c>
      <c r="Q160" s="75">
        <v>5550</v>
      </c>
      <c r="R160" s="75">
        <v>2725</v>
      </c>
      <c r="S160" s="75">
        <v>19</v>
      </c>
    </row>
    <row r="161" spans="1:19" ht="22.5" thickBot="1">
      <c r="A161" s="68">
        <v>2</v>
      </c>
      <c r="B161" s="69" t="s">
        <v>134</v>
      </c>
      <c r="C161" s="68">
        <v>25</v>
      </c>
      <c r="D161" s="69" t="s">
        <v>164</v>
      </c>
      <c r="E161" s="69" t="s">
        <v>165</v>
      </c>
      <c r="F161" s="70" t="s">
        <v>117</v>
      </c>
      <c r="G161" s="70" t="str">
        <f t="shared" si="2"/>
        <v>2252552</v>
      </c>
      <c r="H161" s="70" t="s">
        <v>75</v>
      </c>
      <c r="I161" s="75">
        <v>31</v>
      </c>
      <c r="J161" s="75">
        <v>18821</v>
      </c>
      <c r="K161" s="75">
        <v>595</v>
      </c>
      <c r="L161" s="75">
        <v>9623</v>
      </c>
      <c r="M161" s="75">
        <v>8603</v>
      </c>
      <c r="N161" s="75">
        <v>0</v>
      </c>
      <c r="O161" s="75">
        <v>10213</v>
      </c>
      <c r="P161" s="75">
        <v>2236</v>
      </c>
      <c r="Q161" s="75">
        <v>5431</v>
      </c>
      <c r="R161" s="75">
        <v>2527</v>
      </c>
      <c r="S161" s="75">
        <v>19</v>
      </c>
    </row>
    <row r="162" spans="1:19" ht="22.5" thickBot="1">
      <c r="A162" s="68">
        <v>2</v>
      </c>
      <c r="B162" s="69" t="s">
        <v>134</v>
      </c>
      <c r="C162" s="68">
        <v>25</v>
      </c>
      <c r="D162" s="69" t="s">
        <v>164</v>
      </c>
      <c r="E162" s="69" t="s">
        <v>165</v>
      </c>
      <c r="F162" s="70" t="s">
        <v>118</v>
      </c>
      <c r="G162" s="70" t="str">
        <f t="shared" si="2"/>
        <v>2252553</v>
      </c>
      <c r="H162" s="70" t="s">
        <v>76</v>
      </c>
      <c r="I162" s="75">
        <v>31</v>
      </c>
      <c r="J162" s="75">
        <v>18772</v>
      </c>
      <c r="K162" s="75">
        <v>552</v>
      </c>
      <c r="L162" s="75">
        <v>10607</v>
      </c>
      <c r="M162" s="75">
        <v>7613</v>
      </c>
      <c r="N162" s="75">
        <v>0</v>
      </c>
      <c r="O162" s="75">
        <v>10936</v>
      </c>
      <c r="P162" s="75">
        <v>2436</v>
      </c>
      <c r="Q162" s="75">
        <v>5912</v>
      </c>
      <c r="R162" s="75">
        <v>2570</v>
      </c>
      <c r="S162" s="75">
        <v>18</v>
      </c>
    </row>
    <row r="163" spans="1:19" ht="22.5" thickBot="1">
      <c r="A163" s="68">
        <v>2</v>
      </c>
      <c r="B163" s="69" t="s">
        <v>134</v>
      </c>
      <c r="C163" s="68">
        <v>25</v>
      </c>
      <c r="D163" s="69" t="s">
        <v>164</v>
      </c>
      <c r="E163" s="69" t="s">
        <v>165</v>
      </c>
      <c r="F163" s="70" t="s">
        <v>119</v>
      </c>
      <c r="G163" s="70" t="str">
        <f t="shared" si="2"/>
        <v>2252554</v>
      </c>
      <c r="H163" s="70" t="s">
        <v>77</v>
      </c>
      <c r="I163" s="75">
        <v>34</v>
      </c>
      <c r="J163" s="75">
        <v>20061</v>
      </c>
      <c r="K163" s="75">
        <v>626</v>
      </c>
      <c r="L163" s="75">
        <v>11357</v>
      </c>
      <c r="M163" s="75">
        <v>8079</v>
      </c>
      <c r="N163" s="75">
        <v>0</v>
      </c>
      <c r="O163" s="75">
        <v>12991</v>
      </c>
      <c r="P163" s="75">
        <v>2627</v>
      </c>
      <c r="Q163" s="75">
        <v>7597</v>
      </c>
      <c r="R163" s="75">
        <v>2766</v>
      </c>
      <c r="S163" s="75">
        <v>1</v>
      </c>
    </row>
    <row r="164" spans="1:19" ht="22.5" thickBot="1">
      <c r="A164" s="68">
        <v>2</v>
      </c>
      <c r="B164" s="69" t="s">
        <v>134</v>
      </c>
      <c r="C164" s="68">
        <v>25</v>
      </c>
      <c r="D164" s="69" t="s">
        <v>164</v>
      </c>
      <c r="E164" s="69" t="s">
        <v>165</v>
      </c>
      <c r="F164" s="70" t="s">
        <v>120</v>
      </c>
      <c r="G164" s="70" t="str">
        <f t="shared" si="2"/>
        <v>2252555</v>
      </c>
      <c r="H164" s="70" t="s">
        <v>78</v>
      </c>
      <c r="I164" s="75">
        <v>35</v>
      </c>
      <c r="J164" s="75">
        <v>25542</v>
      </c>
      <c r="K164" s="75">
        <v>1089</v>
      </c>
      <c r="L164" s="75">
        <v>14498</v>
      </c>
      <c r="M164" s="75">
        <v>9954</v>
      </c>
      <c r="N164" s="75">
        <v>0</v>
      </c>
      <c r="O164" s="75">
        <v>16205</v>
      </c>
      <c r="P164" s="75">
        <v>2868</v>
      </c>
      <c r="Q164" s="75">
        <v>9602</v>
      </c>
      <c r="R164" s="75">
        <v>3735</v>
      </c>
      <c r="S164" s="75">
        <v>0</v>
      </c>
    </row>
    <row r="165" spans="1:19" ht="22.5" thickBot="1">
      <c r="A165" s="68">
        <v>2</v>
      </c>
      <c r="B165" s="69" t="s">
        <v>134</v>
      </c>
      <c r="C165" s="68">
        <v>25</v>
      </c>
      <c r="D165" s="69" t="s">
        <v>164</v>
      </c>
      <c r="E165" s="69" t="s">
        <v>165</v>
      </c>
      <c r="F165" s="70" t="s">
        <v>121</v>
      </c>
      <c r="G165" s="70" t="str">
        <f t="shared" si="2"/>
        <v>2252556</v>
      </c>
      <c r="H165" s="70" t="s">
        <v>79</v>
      </c>
      <c r="I165" s="75">
        <v>38</v>
      </c>
      <c r="J165" s="75">
        <v>28324</v>
      </c>
      <c r="K165" s="75">
        <v>862</v>
      </c>
      <c r="L165" s="75">
        <v>16102</v>
      </c>
      <c r="M165" s="75">
        <v>11327</v>
      </c>
      <c r="N165" s="75">
        <v>33</v>
      </c>
      <c r="O165" s="75">
        <v>19781</v>
      </c>
      <c r="P165" s="75">
        <v>3282</v>
      </c>
      <c r="Q165" s="75">
        <v>12377</v>
      </c>
      <c r="R165" s="75">
        <v>4122</v>
      </c>
      <c r="S165" s="75">
        <v>0</v>
      </c>
    </row>
    <row r="166" spans="1:19" ht="22.5" thickBot="1">
      <c r="A166" s="68">
        <v>2</v>
      </c>
      <c r="B166" s="69" t="s">
        <v>134</v>
      </c>
      <c r="C166" s="68">
        <v>25</v>
      </c>
      <c r="D166" s="69" t="s">
        <v>164</v>
      </c>
      <c r="E166" s="69" t="s">
        <v>165</v>
      </c>
      <c r="F166" s="70" t="s">
        <v>122</v>
      </c>
      <c r="G166" s="70" t="str">
        <f t="shared" si="2"/>
        <v>2252557</v>
      </c>
      <c r="H166" s="70" t="s">
        <v>80</v>
      </c>
      <c r="I166" s="75">
        <v>49</v>
      </c>
      <c r="J166" s="75">
        <v>29718</v>
      </c>
      <c r="K166" s="75">
        <v>1147</v>
      </c>
      <c r="L166" s="75">
        <v>16607</v>
      </c>
      <c r="M166" s="75">
        <v>11556</v>
      </c>
      <c r="N166" s="75">
        <v>408</v>
      </c>
      <c r="O166" s="75">
        <v>21270</v>
      </c>
      <c r="P166" s="75">
        <v>3768</v>
      </c>
      <c r="Q166" s="75">
        <v>13419</v>
      </c>
      <c r="R166" s="75">
        <v>4082</v>
      </c>
      <c r="S166" s="75">
        <v>0</v>
      </c>
    </row>
    <row r="167" spans="1:19" ht="22.5" thickBot="1">
      <c r="A167" s="68">
        <v>2</v>
      </c>
      <c r="B167" s="69" t="s">
        <v>134</v>
      </c>
      <c r="C167" s="68">
        <v>25</v>
      </c>
      <c r="D167" s="69" t="s">
        <v>164</v>
      </c>
      <c r="E167" s="69" t="s">
        <v>165</v>
      </c>
      <c r="F167" s="70" t="s">
        <v>123</v>
      </c>
      <c r="G167" s="70" t="str">
        <f t="shared" si="2"/>
        <v>2252558</v>
      </c>
      <c r="H167" s="70" t="s">
        <v>81</v>
      </c>
      <c r="I167" s="75">
        <v>50</v>
      </c>
      <c r="J167" s="75">
        <v>31335</v>
      </c>
      <c r="K167" s="75">
        <v>1133</v>
      </c>
      <c r="L167" s="75">
        <v>18934</v>
      </c>
      <c r="M167" s="75">
        <v>11194</v>
      </c>
      <c r="N167" s="75">
        <v>74</v>
      </c>
      <c r="O167" s="75">
        <v>20903</v>
      </c>
      <c r="P167" s="75">
        <v>3922</v>
      </c>
      <c r="Q167" s="75">
        <v>13444</v>
      </c>
      <c r="R167" s="75">
        <v>3536</v>
      </c>
      <c r="S167" s="75">
        <v>1</v>
      </c>
    </row>
    <row r="168" spans="1:19" ht="22.5" thickBot="1">
      <c r="A168" s="68">
        <v>2</v>
      </c>
      <c r="B168" s="69" t="s">
        <v>134</v>
      </c>
      <c r="C168" s="68">
        <v>25</v>
      </c>
      <c r="D168" s="69" t="s">
        <v>164</v>
      </c>
      <c r="E168" s="69" t="s">
        <v>165</v>
      </c>
      <c r="F168" s="70" t="s">
        <v>124</v>
      </c>
      <c r="G168" s="70" t="str">
        <f t="shared" si="2"/>
        <v>2252559</v>
      </c>
      <c r="H168" s="70" t="s">
        <v>82</v>
      </c>
      <c r="I168" s="75">
        <v>49</v>
      </c>
      <c r="J168" s="75">
        <v>33147</v>
      </c>
      <c r="K168" s="75">
        <v>1152</v>
      </c>
      <c r="L168" s="75">
        <v>20716</v>
      </c>
      <c r="M168" s="75">
        <v>11279</v>
      </c>
      <c r="N168" s="75">
        <v>0</v>
      </c>
      <c r="O168" s="75">
        <v>21489</v>
      </c>
      <c r="P168" s="75">
        <v>4062</v>
      </c>
      <c r="Q168" s="75">
        <v>14233</v>
      </c>
      <c r="R168" s="75">
        <v>3192</v>
      </c>
      <c r="S168" s="75">
        <v>2</v>
      </c>
    </row>
    <row r="169" spans="1:19" ht="22.5" thickBot="1">
      <c r="A169" s="68">
        <v>2</v>
      </c>
      <c r="B169" s="69" t="s">
        <v>134</v>
      </c>
      <c r="C169" s="68">
        <v>25</v>
      </c>
      <c r="D169" s="69" t="s">
        <v>164</v>
      </c>
      <c r="E169" s="69" t="s">
        <v>165</v>
      </c>
      <c r="F169" s="70" t="s">
        <v>352</v>
      </c>
      <c r="G169" s="70" t="str">
        <f t="shared" si="2"/>
        <v>2252560</v>
      </c>
      <c r="H169" s="70" t="s">
        <v>351</v>
      </c>
      <c r="I169" s="75">
        <v>47</v>
      </c>
      <c r="J169" s="75">
        <v>35437</v>
      </c>
      <c r="K169" s="75">
        <v>1417</v>
      </c>
      <c r="L169" s="75">
        <v>23450</v>
      </c>
      <c r="M169" s="75">
        <v>10570</v>
      </c>
      <c r="N169" s="75">
        <v>0</v>
      </c>
      <c r="O169" s="75">
        <v>22722</v>
      </c>
      <c r="P169" s="75">
        <v>4063</v>
      </c>
      <c r="Q169" s="75">
        <v>15376</v>
      </c>
      <c r="R169" s="75">
        <v>3281</v>
      </c>
      <c r="S169" s="75">
        <v>3</v>
      </c>
    </row>
    <row r="170" spans="1:19" ht="22.5" thickBot="1">
      <c r="A170" s="68">
        <v>2</v>
      </c>
      <c r="B170" s="69" t="s">
        <v>134</v>
      </c>
      <c r="C170" s="68">
        <v>26</v>
      </c>
      <c r="D170" s="69" t="s">
        <v>166</v>
      </c>
      <c r="E170" s="69" t="s">
        <v>167</v>
      </c>
      <c r="F170" s="70" t="s">
        <v>116</v>
      </c>
      <c r="G170" s="70" t="str">
        <f t="shared" si="2"/>
        <v>2262551</v>
      </c>
      <c r="H170" s="70" t="s">
        <v>74</v>
      </c>
      <c r="I170" s="75">
        <v>14</v>
      </c>
      <c r="J170" s="75">
        <v>8768</v>
      </c>
      <c r="K170" s="75">
        <v>258</v>
      </c>
      <c r="L170" s="75">
        <v>3659</v>
      </c>
      <c r="M170" s="75">
        <v>4852</v>
      </c>
      <c r="N170" s="75">
        <v>0</v>
      </c>
      <c r="O170" s="75">
        <v>3841</v>
      </c>
      <c r="P170" s="75">
        <v>1148</v>
      </c>
      <c r="Q170" s="75">
        <v>2204</v>
      </c>
      <c r="R170" s="75">
        <v>483</v>
      </c>
      <c r="S170" s="75">
        <v>5</v>
      </c>
    </row>
    <row r="171" spans="1:19" ht="22.5" thickBot="1">
      <c r="A171" s="68">
        <v>2</v>
      </c>
      <c r="B171" s="69" t="s">
        <v>134</v>
      </c>
      <c r="C171" s="68">
        <v>26</v>
      </c>
      <c r="D171" s="69" t="s">
        <v>166</v>
      </c>
      <c r="E171" s="69" t="s">
        <v>167</v>
      </c>
      <c r="F171" s="70" t="s">
        <v>117</v>
      </c>
      <c r="G171" s="70" t="str">
        <f t="shared" si="2"/>
        <v>2262552</v>
      </c>
      <c r="H171" s="70" t="s">
        <v>75</v>
      </c>
      <c r="I171" s="75">
        <v>14</v>
      </c>
      <c r="J171" s="75">
        <v>9305</v>
      </c>
      <c r="K171" s="75">
        <v>286</v>
      </c>
      <c r="L171" s="75">
        <v>4465</v>
      </c>
      <c r="M171" s="75">
        <v>4554</v>
      </c>
      <c r="N171" s="75">
        <v>0</v>
      </c>
      <c r="O171" s="75">
        <v>3469</v>
      </c>
      <c r="P171" s="75">
        <v>1102</v>
      </c>
      <c r="Q171" s="75">
        <v>2055</v>
      </c>
      <c r="R171" s="75">
        <v>308</v>
      </c>
      <c r="S171" s="75">
        <v>5</v>
      </c>
    </row>
    <row r="172" spans="1:19" ht="22.5" thickBot="1">
      <c r="A172" s="68">
        <v>2</v>
      </c>
      <c r="B172" s="69" t="s">
        <v>134</v>
      </c>
      <c r="C172" s="68">
        <v>26</v>
      </c>
      <c r="D172" s="69" t="s">
        <v>166</v>
      </c>
      <c r="E172" s="69" t="s">
        <v>167</v>
      </c>
      <c r="F172" s="70" t="s">
        <v>118</v>
      </c>
      <c r="G172" s="70" t="str">
        <f t="shared" si="2"/>
        <v>2262553</v>
      </c>
      <c r="H172" s="70" t="s">
        <v>76</v>
      </c>
      <c r="I172" s="75">
        <v>14</v>
      </c>
      <c r="J172" s="75">
        <v>9875</v>
      </c>
      <c r="K172" s="75">
        <v>251</v>
      </c>
      <c r="L172" s="75">
        <v>4875</v>
      </c>
      <c r="M172" s="75">
        <v>4749</v>
      </c>
      <c r="N172" s="75">
        <v>0</v>
      </c>
      <c r="O172" s="75">
        <v>3931</v>
      </c>
      <c r="P172" s="75">
        <v>1168</v>
      </c>
      <c r="Q172" s="75">
        <v>2161</v>
      </c>
      <c r="R172" s="75">
        <v>601</v>
      </c>
      <c r="S172" s="75">
        <v>2</v>
      </c>
    </row>
    <row r="173" spans="1:19" ht="22.5" thickBot="1">
      <c r="A173" s="68">
        <v>2</v>
      </c>
      <c r="B173" s="69" t="s">
        <v>134</v>
      </c>
      <c r="C173" s="68">
        <v>26</v>
      </c>
      <c r="D173" s="69" t="s">
        <v>166</v>
      </c>
      <c r="E173" s="69" t="s">
        <v>167</v>
      </c>
      <c r="F173" s="70" t="s">
        <v>119</v>
      </c>
      <c r="G173" s="70" t="str">
        <f t="shared" si="2"/>
        <v>2262554</v>
      </c>
      <c r="H173" s="70" t="s">
        <v>77</v>
      </c>
      <c r="I173" s="75">
        <v>15</v>
      </c>
      <c r="J173" s="75">
        <v>10148</v>
      </c>
      <c r="K173" s="75">
        <v>246</v>
      </c>
      <c r="L173" s="75">
        <v>4977</v>
      </c>
      <c r="M173" s="75">
        <v>4925</v>
      </c>
      <c r="N173" s="75">
        <v>0</v>
      </c>
      <c r="O173" s="75">
        <v>4400</v>
      </c>
      <c r="P173" s="75">
        <v>1278</v>
      </c>
      <c r="Q173" s="75">
        <v>2579</v>
      </c>
      <c r="R173" s="75">
        <v>538</v>
      </c>
      <c r="S173" s="75">
        <v>5</v>
      </c>
    </row>
    <row r="174" spans="1:19" ht="22.5" thickBot="1">
      <c r="A174" s="68">
        <v>2</v>
      </c>
      <c r="B174" s="69" t="s">
        <v>134</v>
      </c>
      <c r="C174" s="68">
        <v>26</v>
      </c>
      <c r="D174" s="69" t="s">
        <v>166</v>
      </c>
      <c r="E174" s="69" t="s">
        <v>167</v>
      </c>
      <c r="F174" s="70" t="s">
        <v>120</v>
      </c>
      <c r="G174" s="70" t="str">
        <f t="shared" si="2"/>
        <v>2262555</v>
      </c>
      <c r="H174" s="70" t="s">
        <v>78</v>
      </c>
      <c r="I174" s="75">
        <v>16</v>
      </c>
      <c r="J174" s="75">
        <v>12463</v>
      </c>
      <c r="K174" s="75">
        <v>263</v>
      </c>
      <c r="L174" s="75">
        <v>6082</v>
      </c>
      <c r="M174" s="75">
        <v>6117</v>
      </c>
      <c r="N174" s="75">
        <v>0</v>
      </c>
      <c r="O174" s="75">
        <v>5343</v>
      </c>
      <c r="P174" s="75">
        <v>1451</v>
      </c>
      <c r="Q174" s="75">
        <v>3038</v>
      </c>
      <c r="R174" s="75">
        <v>852</v>
      </c>
      <c r="S174" s="75">
        <v>1</v>
      </c>
    </row>
    <row r="175" spans="1:19" ht="22.5" thickBot="1">
      <c r="A175" s="68">
        <v>2</v>
      </c>
      <c r="B175" s="69" t="s">
        <v>134</v>
      </c>
      <c r="C175" s="68">
        <v>26</v>
      </c>
      <c r="D175" s="69" t="s">
        <v>166</v>
      </c>
      <c r="E175" s="69" t="s">
        <v>167</v>
      </c>
      <c r="F175" s="70" t="s">
        <v>121</v>
      </c>
      <c r="G175" s="70" t="str">
        <f t="shared" si="2"/>
        <v>2262556</v>
      </c>
      <c r="H175" s="70" t="s">
        <v>79</v>
      </c>
      <c r="I175" s="75">
        <v>16</v>
      </c>
      <c r="J175" s="75">
        <v>13551</v>
      </c>
      <c r="K175" s="75">
        <v>502</v>
      </c>
      <c r="L175" s="75">
        <v>6424</v>
      </c>
      <c r="M175" s="75">
        <v>6626</v>
      </c>
      <c r="N175" s="75">
        <v>0</v>
      </c>
      <c r="O175" s="75">
        <v>6078</v>
      </c>
      <c r="P175" s="75">
        <v>1528</v>
      </c>
      <c r="Q175" s="75">
        <v>3394</v>
      </c>
      <c r="R175" s="75">
        <v>1155</v>
      </c>
      <c r="S175" s="75">
        <v>1</v>
      </c>
    </row>
    <row r="176" spans="1:19" ht="22.5" thickBot="1">
      <c r="A176" s="68">
        <v>2</v>
      </c>
      <c r="B176" s="69" t="s">
        <v>134</v>
      </c>
      <c r="C176" s="68">
        <v>26</v>
      </c>
      <c r="D176" s="69" t="s">
        <v>166</v>
      </c>
      <c r="E176" s="69" t="s">
        <v>167</v>
      </c>
      <c r="F176" s="70" t="s">
        <v>122</v>
      </c>
      <c r="G176" s="70" t="str">
        <f t="shared" si="2"/>
        <v>2262557</v>
      </c>
      <c r="H176" s="70" t="s">
        <v>80</v>
      </c>
      <c r="I176" s="75">
        <v>20</v>
      </c>
      <c r="J176" s="75">
        <v>14794</v>
      </c>
      <c r="K176" s="75">
        <v>431</v>
      </c>
      <c r="L176" s="75">
        <v>6977</v>
      </c>
      <c r="M176" s="75">
        <v>7296</v>
      </c>
      <c r="N176" s="75">
        <v>91</v>
      </c>
      <c r="O176" s="75">
        <v>6385</v>
      </c>
      <c r="P176" s="75">
        <v>1461</v>
      </c>
      <c r="Q176" s="75">
        <v>3719</v>
      </c>
      <c r="R176" s="75">
        <v>1204</v>
      </c>
      <c r="S176" s="75">
        <v>1</v>
      </c>
    </row>
    <row r="177" spans="1:19" ht="22.5" thickBot="1">
      <c r="A177" s="68">
        <v>2</v>
      </c>
      <c r="B177" s="69" t="s">
        <v>134</v>
      </c>
      <c r="C177" s="68">
        <v>26</v>
      </c>
      <c r="D177" s="69" t="s">
        <v>166</v>
      </c>
      <c r="E177" s="69" t="s">
        <v>167</v>
      </c>
      <c r="F177" s="70" t="s">
        <v>123</v>
      </c>
      <c r="G177" s="70" t="str">
        <f t="shared" si="2"/>
        <v>2262558</v>
      </c>
      <c r="H177" s="70" t="s">
        <v>81</v>
      </c>
      <c r="I177" s="75">
        <v>20</v>
      </c>
      <c r="J177" s="75">
        <v>15309</v>
      </c>
      <c r="K177" s="75">
        <v>370</v>
      </c>
      <c r="L177" s="75">
        <v>8011</v>
      </c>
      <c r="M177" s="75">
        <v>6926</v>
      </c>
      <c r="N177" s="75">
        <v>2</v>
      </c>
      <c r="O177" s="75">
        <v>6739</v>
      </c>
      <c r="P177" s="75">
        <v>1583</v>
      </c>
      <c r="Q177" s="75">
        <v>4193</v>
      </c>
      <c r="R177" s="75">
        <v>960</v>
      </c>
      <c r="S177" s="75">
        <v>3</v>
      </c>
    </row>
    <row r="178" spans="1:19" ht="22.5" thickBot="1">
      <c r="A178" s="68">
        <v>2</v>
      </c>
      <c r="B178" s="69" t="s">
        <v>134</v>
      </c>
      <c r="C178" s="68">
        <v>26</v>
      </c>
      <c r="D178" s="69" t="s">
        <v>166</v>
      </c>
      <c r="E178" s="69" t="s">
        <v>167</v>
      </c>
      <c r="F178" s="70" t="s">
        <v>124</v>
      </c>
      <c r="G178" s="70" t="str">
        <f t="shared" si="2"/>
        <v>2262559</v>
      </c>
      <c r="H178" s="70" t="s">
        <v>82</v>
      </c>
      <c r="I178" s="75">
        <v>20</v>
      </c>
      <c r="J178" s="75">
        <v>16500</v>
      </c>
      <c r="K178" s="75">
        <v>460</v>
      </c>
      <c r="L178" s="75">
        <v>8681</v>
      </c>
      <c r="M178" s="75">
        <v>7359</v>
      </c>
      <c r="N178" s="75">
        <v>0</v>
      </c>
      <c r="O178" s="75">
        <v>6703</v>
      </c>
      <c r="P178" s="75">
        <v>1542</v>
      </c>
      <c r="Q178" s="75">
        <v>4598</v>
      </c>
      <c r="R178" s="75">
        <v>561</v>
      </c>
      <c r="S178" s="75">
        <v>2</v>
      </c>
    </row>
    <row r="179" spans="1:19" ht="22.5" thickBot="1">
      <c r="A179" s="68">
        <v>2</v>
      </c>
      <c r="B179" s="69" t="s">
        <v>134</v>
      </c>
      <c r="C179" s="68">
        <v>26</v>
      </c>
      <c r="D179" s="69" t="s">
        <v>166</v>
      </c>
      <c r="E179" s="69" t="s">
        <v>167</v>
      </c>
      <c r="F179" s="70" t="s">
        <v>352</v>
      </c>
      <c r="G179" s="70" t="str">
        <f t="shared" si="2"/>
        <v>2262560</v>
      </c>
      <c r="H179" s="70" t="s">
        <v>351</v>
      </c>
      <c r="I179" s="75">
        <v>19</v>
      </c>
      <c r="J179" s="75">
        <v>17662</v>
      </c>
      <c r="K179" s="75">
        <v>452</v>
      </c>
      <c r="L179" s="75">
        <v>9460</v>
      </c>
      <c r="M179" s="75">
        <v>7751</v>
      </c>
      <c r="N179" s="75">
        <v>0</v>
      </c>
      <c r="O179" s="75">
        <v>7678</v>
      </c>
      <c r="P179" s="75">
        <v>1613</v>
      </c>
      <c r="Q179" s="75">
        <v>5425</v>
      </c>
      <c r="R179" s="75">
        <v>637</v>
      </c>
      <c r="S179" s="75">
        <v>3</v>
      </c>
    </row>
    <row r="180" spans="1:19" ht="22.5" thickBot="1">
      <c r="A180" s="68">
        <v>2</v>
      </c>
      <c r="B180" s="69" t="s">
        <v>134</v>
      </c>
      <c r="C180" s="68">
        <v>27</v>
      </c>
      <c r="D180" s="69" t="s">
        <v>168</v>
      </c>
      <c r="E180" s="69" t="s">
        <v>169</v>
      </c>
      <c r="F180" s="70" t="s">
        <v>116</v>
      </c>
      <c r="G180" s="70" t="str">
        <f t="shared" si="2"/>
        <v>2272551</v>
      </c>
      <c r="H180" s="70" t="s">
        <v>74</v>
      </c>
      <c r="I180" s="75">
        <v>23</v>
      </c>
      <c r="J180" s="75">
        <v>9232</v>
      </c>
      <c r="K180" s="75">
        <v>318</v>
      </c>
      <c r="L180" s="75">
        <v>4624</v>
      </c>
      <c r="M180" s="75">
        <v>4290</v>
      </c>
      <c r="N180" s="75">
        <v>0</v>
      </c>
      <c r="O180" s="75">
        <v>7329</v>
      </c>
      <c r="P180" s="75">
        <v>2038</v>
      </c>
      <c r="Q180" s="75">
        <v>2450</v>
      </c>
      <c r="R180" s="75">
        <v>2839</v>
      </c>
      <c r="S180" s="75">
        <v>1</v>
      </c>
    </row>
    <row r="181" spans="1:19" ht="22.5" thickBot="1">
      <c r="A181" s="68">
        <v>2</v>
      </c>
      <c r="B181" s="69" t="s">
        <v>134</v>
      </c>
      <c r="C181" s="68">
        <v>27</v>
      </c>
      <c r="D181" s="69" t="s">
        <v>168</v>
      </c>
      <c r="E181" s="69" t="s">
        <v>169</v>
      </c>
      <c r="F181" s="70" t="s">
        <v>117</v>
      </c>
      <c r="G181" s="70" t="str">
        <f t="shared" si="2"/>
        <v>2272552</v>
      </c>
      <c r="H181" s="70" t="s">
        <v>75</v>
      </c>
      <c r="I181" s="75">
        <v>27</v>
      </c>
      <c r="J181" s="75">
        <v>10262</v>
      </c>
      <c r="K181" s="75">
        <v>383</v>
      </c>
      <c r="L181" s="75">
        <v>5995</v>
      </c>
      <c r="M181" s="75">
        <v>3884</v>
      </c>
      <c r="N181" s="75">
        <v>0</v>
      </c>
      <c r="O181" s="75">
        <v>8055</v>
      </c>
      <c r="P181" s="75">
        <v>2193</v>
      </c>
      <c r="Q181" s="75">
        <v>2755</v>
      </c>
      <c r="R181" s="75">
        <v>3096</v>
      </c>
      <c r="S181" s="75">
        <v>11</v>
      </c>
    </row>
    <row r="182" spans="1:19" ht="22.5" thickBot="1">
      <c r="A182" s="68">
        <v>2</v>
      </c>
      <c r="B182" s="69" t="s">
        <v>134</v>
      </c>
      <c r="C182" s="68">
        <v>27</v>
      </c>
      <c r="D182" s="69" t="s">
        <v>168</v>
      </c>
      <c r="E182" s="69" t="s">
        <v>169</v>
      </c>
      <c r="F182" s="70" t="s">
        <v>118</v>
      </c>
      <c r="G182" s="70" t="str">
        <f t="shared" si="2"/>
        <v>2272553</v>
      </c>
      <c r="H182" s="70" t="s">
        <v>76</v>
      </c>
      <c r="I182" s="75">
        <v>30</v>
      </c>
      <c r="J182" s="75">
        <v>10879</v>
      </c>
      <c r="K182" s="75">
        <v>394</v>
      </c>
      <c r="L182" s="75">
        <v>6462</v>
      </c>
      <c r="M182" s="75">
        <v>4023</v>
      </c>
      <c r="N182" s="75">
        <v>0</v>
      </c>
      <c r="O182" s="75">
        <v>8446</v>
      </c>
      <c r="P182" s="75">
        <v>2235</v>
      </c>
      <c r="Q182" s="75">
        <v>2950</v>
      </c>
      <c r="R182" s="75">
        <v>3249</v>
      </c>
      <c r="S182" s="75">
        <v>11</v>
      </c>
    </row>
    <row r="183" spans="1:19" ht="22.5" thickBot="1">
      <c r="A183" s="68">
        <v>2</v>
      </c>
      <c r="B183" s="69" t="s">
        <v>134</v>
      </c>
      <c r="C183" s="68">
        <v>27</v>
      </c>
      <c r="D183" s="69" t="s">
        <v>168</v>
      </c>
      <c r="E183" s="69" t="s">
        <v>169</v>
      </c>
      <c r="F183" s="70" t="s">
        <v>119</v>
      </c>
      <c r="G183" s="70" t="str">
        <f t="shared" si="2"/>
        <v>2272554</v>
      </c>
      <c r="H183" s="70" t="s">
        <v>77</v>
      </c>
      <c r="I183" s="75">
        <v>32</v>
      </c>
      <c r="J183" s="75">
        <v>12606</v>
      </c>
      <c r="K183" s="75">
        <v>467</v>
      </c>
      <c r="L183" s="75">
        <v>7832</v>
      </c>
      <c r="M183" s="75">
        <v>4306</v>
      </c>
      <c r="N183" s="75">
        <v>0</v>
      </c>
      <c r="O183" s="75">
        <v>10116</v>
      </c>
      <c r="P183" s="75">
        <v>2701</v>
      </c>
      <c r="Q183" s="75">
        <v>4028</v>
      </c>
      <c r="R183" s="75">
        <v>3370</v>
      </c>
      <c r="S183" s="75">
        <v>16</v>
      </c>
    </row>
    <row r="184" spans="1:19" ht="22.5" thickBot="1">
      <c r="A184" s="68">
        <v>2</v>
      </c>
      <c r="B184" s="69" t="s">
        <v>134</v>
      </c>
      <c r="C184" s="68">
        <v>27</v>
      </c>
      <c r="D184" s="69" t="s">
        <v>168</v>
      </c>
      <c r="E184" s="69" t="s">
        <v>169</v>
      </c>
      <c r="F184" s="70" t="s">
        <v>120</v>
      </c>
      <c r="G184" s="70" t="str">
        <f t="shared" si="2"/>
        <v>2272555</v>
      </c>
      <c r="H184" s="70" t="s">
        <v>78</v>
      </c>
      <c r="I184" s="75">
        <v>34</v>
      </c>
      <c r="J184" s="75">
        <v>16513</v>
      </c>
      <c r="K184" s="75">
        <v>680</v>
      </c>
      <c r="L184" s="75">
        <v>10104</v>
      </c>
      <c r="M184" s="75">
        <v>5729</v>
      </c>
      <c r="N184" s="75">
        <v>0</v>
      </c>
      <c r="O184" s="75">
        <v>12146</v>
      </c>
      <c r="P184" s="75">
        <v>3285</v>
      </c>
      <c r="Q184" s="75">
        <v>4958</v>
      </c>
      <c r="R184" s="75">
        <v>3888</v>
      </c>
      <c r="S184" s="75">
        <v>14</v>
      </c>
    </row>
    <row r="185" spans="1:19" ht="22.5" thickBot="1">
      <c r="A185" s="68">
        <v>2</v>
      </c>
      <c r="B185" s="69" t="s">
        <v>134</v>
      </c>
      <c r="C185" s="68">
        <v>27</v>
      </c>
      <c r="D185" s="69" t="s">
        <v>168</v>
      </c>
      <c r="E185" s="69" t="s">
        <v>169</v>
      </c>
      <c r="F185" s="70" t="s">
        <v>121</v>
      </c>
      <c r="G185" s="70" t="str">
        <f t="shared" si="2"/>
        <v>2272556</v>
      </c>
      <c r="H185" s="70" t="s">
        <v>79</v>
      </c>
      <c r="I185" s="75">
        <v>36</v>
      </c>
      <c r="J185" s="75">
        <v>17854</v>
      </c>
      <c r="K185" s="75">
        <v>865</v>
      </c>
      <c r="L185" s="75">
        <v>11117</v>
      </c>
      <c r="M185" s="75">
        <v>5872</v>
      </c>
      <c r="N185" s="75">
        <v>0</v>
      </c>
      <c r="O185" s="75">
        <v>15509</v>
      </c>
      <c r="P185" s="75">
        <v>3789</v>
      </c>
      <c r="Q185" s="75">
        <v>7096</v>
      </c>
      <c r="R185" s="75">
        <v>4615</v>
      </c>
      <c r="S185" s="75">
        <v>9</v>
      </c>
    </row>
    <row r="186" spans="1:19" ht="22.5" thickBot="1">
      <c r="A186" s="68">
        <v>2</v>
      </c>
      <c r="B186" s="69" t="s">
        <v>134</v>
      </c>
      <c r="C186" s="68">
        <v>27</v>
      </c>
      <c r="D186" s="69" t="s">
        <v>168</v>
      </c>
      <c r="E186" s="69" t="s">
        <v>169</v>
      </c>
      <c r="F186" s="70" t="s">
        <v>122</v>
      </c>
      <c r="G186" s="70" t="str">
        <f t="shared" si="2"/>
        <v>2272557</v>
      </c>
      <c r="H186" s="70" t="s">
        <v>80</v>
      </c>
      <c r="I186" s="75">
        <v>36</v>
      </c>
      <c r="J186" s="75">
        <v>18671</v>
      </c>
      <c r="K186" s="75">
        <v>765</v>
      </c>
      <c r="L186" s="75">
        <v>12148</v>
      </c>
      <c r="M186" s="75">
        <v>5365</v>
      </c>
      <c r="N186" s="75">
        <v>393</v>
      </c>
      <c r="O186" s="75">
        <v>17379</v>
      </c>
      <c r="P186" s="75">
        <v>4293</v>
      </c>
      <c r="Q186" s="75">
        <v>7436</v>
      </c>
      <c r="R186" s="75">
        <v>5650</v>
      </c>
      <c r="S186" s="75">
        <v>0</v>
      </c>
    </row>
    <row r="187" spans="1:19" ht="22.5" thickBot="1">
      <c r="A187" s="68">
        <v>2</v>
      </c>
      <c r="B187" s="69" t="s">
        <v>134</v>
      </c>
      <c r="C187" s="68">
        <v>27</v>
      </c>
      <c r="D187" s="69" t="s">
        <v>168</v>
      </c>
      <c r="E187" s="69" t="s">
        <v>169</v>
      </c>
      <c r="F187" s="70" t="s">
        <v>123</v>
      </c>
      <c r="G187" s="70" t="str">
        <f t="shared" si="2"/>
        <v>2272558</v>
      </c>
      <c r="H187" s="70" t="s">
        <v>81</v>
      </c>
      <c r="I187" s="75">
        <v>38</v>
      </c>
      <c r="J187" s="75">
        <v>19435</v>
      </c>
      <c r="K187" s="75">
        <v>593</v>
      </c>
      <c r="L187" s="75">
        <v>13614</v>
      </c>
      <c r="M187" s="75">
        <v>5138</v>
      </c>
      <c r="N187" s="75">
        <v>90</v>
      </c>
      <c r="O187" s="75">
        <v>18047</v>
      </c>
      <c r="P187" s="75">
        <v>4160</v>
      </c>
      <c r="Q187" s="75">
        <v>8174</v>
      </c>
      <c r="R187" s="75">
        <v>5713</v>
      </c>
      <c r="S187" s="75">
        <v>0</v>
      </c>
    </row>
    <row r="188" spans="1:19" ht="22.5" thickBot="1">
      <c r="A188" s="68">
        <v>2</v>
      </c>
      <c r="B188" s="69" t="s">
        <v>134</v>
      </c>
      <c r="C188" s="68">
        <v>27</v>
      </c>
      <c r="D188" s="69" t="s">
        <v>168</v>
      </c>
      <c r="E188" s="69" t="s">
        <v>169</v>
      </c>
      <c r="F188" s="70" t="s">
        <v>124</v>
      </c>
      <c r="G188" s="70" t="str">
        <f t="shared" si="2"/>
        <v>2272559</v>
      </c>
      <c r="H188" s="70" t="s">
        <v>82</v>
      </c>
      <c r="I188" s="75">
        <v>38</v>
      </c>
      <c r="J188" s="75">
        <v>20832</v>
      </c>
      <c r="K188" s="75">
        <v>632</v>
      </c>
      <c r="L188" s="75">
        <v>15097</v>
      </c>
      <c r="M188" s="75">
        <v>5071</v>
      </c>
      <c r="N188" s="75">
        <v>32</v>
      </c>
      <c r="O188" s="75">
        <v>18779</v>
      </c>
      <c r="P188" s="75">
        <v>3936</v>
      </c>
      <c r="Q188" s="75">
        <v>9083</v>
      </c>
      <c r="R188" s="75">
        <v>5760</v>
      </c>
      <c r="S188" s="75">
        <v>0</v>
      </c>
    </row>
    <row r="189" spans="1:19" ht="22.5" thickBot="1">
      <c r="A189" s="68">
        <v>2</v>
      </c>
      <c r="B189" s="69" t="s">
        <v>134</v>
      </c>
      <c r="C189" s="68">
        <v>27</v>
      </c>
      <c r="D189" s="69" t="s">
        <v>168</v>
      </c>
      <c r="E189" s="69" t="s">
        <v>169</v>
      </c>
      <c r="F189" s="70" t="s">
        <v>352</v>
      </c>
      <c r="G189" s="70" t="str">
        <f t="shared" si="2"/>
        <v>2272560</v>
      </c>
      <c r="H189" s="70" t="s">
        <v>351</v>
      </c>
      <c r="I189" s="75">
        <v>39</v>
      </c>
      <c r="J189" s="75">
        <v>22338</v>
      </c>
      <c r="K189" s="75">
        <v>731</v>
      </c>
      <c r="L189" s="75">
        <v>16700</v>
      </c>
      <c r="M189" s="75">
        <v>4875</v>
      </c>
      <c r="N189" s="75">
        <v>32</v>
      </c>
      <c r="O189" s="75">
        <v>18793</v>
      </c>
      <c r="P189" s="75">
        <v>3797</v>
      </c>
      <c r="Q189" s="75">
        <v>9392</v>
      </c>
      <c r="R189" s="75">
        <v>5604</v>
      </c>
      <c r="S189" s="75">
        <v>0</v>
      </c>
    </row>
    <row r="190" spans="1:19" ht="22.5" thickBot="1">
      <c r="A190" s="68">
        <v>2</v>
      </c>
      <c r="B190" s="69" t="s">
        <v>134</v>
      </c>
      <c r="C190" s="68">
        <v>70</v>
      </c>
      <c r="D190" s="69" t="s">
        <v>170</v>
      </c>
      <c r="E190" s="69" t="s">
        <v>171</v>
      </c>
      <c r="F190" s="70" t="s">
        <v>116</v>
      </c>
      <c r="G190" s="70" t="str">
        <f t="shared" si="2"/>
        <v>2702551</v>
      </c>
      <c r="H190" s="70" t="s">
        <v>74</v>
      </c>
      <c r="I190" s="75">
        <v>66</v>
      </c>
      <c r="J190" s="75">
        <v>50639</v>
      </c>
      <c r="K190" s="75">
        <v>969</v>
      </c>
      <c r="L190" s="75">
        <v>15864</v>
      </c>
      <c r="M190" s="75">
        <v>33806</v>
      </c>
      <c r="N190" s="75">
        <v>0</v>
      </c>
      <c r="O190" s="75">
        <v>33063</v>
      </c>
      <c r="P190" s="75">
        <v>7347</v>
      </c>
      <c r="Q190" s="75">
        <v>19423</v>
      </c>
      <c r="R190" s="75">
        <v>6284</v>
      </c>
      <c r="S190" s="75">
        <v>9</v>
      </c>
    </row>
    <row r="191" spans="1:19" ht="22.5" thickBot="1">
      <c r="A191" s="68">
        <v>2</v>
      </c>
      <c r="B191" s="69" t="s">
        <v>134</v>
      </c>
      <c r="C191" s="68">
        <v>70</v>
      </c>
      <c r="D191" s="69" t="s">
        <v>170</v>
      </c>
      <c r="E191" s="69" t="s">
        <v>171</v>
      </c>
      <c r="F191" s="70" t="s">
        <v>117</v>
      </c>
      <c r="G191" s="70" t="str">
        <f t="shared" si="2"/>
        <v>2702552</v>
      </c>
      <c r="H191" s="70" t="s">
        <v>75</v>
      </c>
      <c r="I191" s="75">
        <v>69</v>
      </c>
      <c r="J191" s="75">
        <v>52426</v>
      </c>
      <c r="K191" s="75">
        <v>1334</v>
      </c>
      <c r="L191" s="75">
        <v>20590</v>
      </c>
      <c r="M191" s="75">
        <v>30503</v>
      </c>
      <c r="N191" s="75">
        <v>0</v>
      </c>
      <c r="O191" s="75">
        <v>31446</v>
      </c>
      <c r="P191" s="75">
        <v>6767</v>
      </c>
      <c r="Q191" s="75">
        <v>18625</v>
      </c>
      <c r="R191" s="75">
        <v>6046</v>
      </c>
      <c r="S191" s="75">
        <v>8</v>
      </c>
    </row>
    <row r="192" spans="1:19" ht="22.5" thickBot="1">
      <c r="A192" s="68">
        <v>2</v>
      </c>
      <c r="B192" s="69" t="s">
        <v>134</v>
      </c>
      <c r="C192" s="68">
        <v>70</v>
      </c>
      <c r="D192" s="69" t="s">
        <v>170</v>
      </c>
      <c r="E192" s="69" t="s">
        <v>171</v>
      </c>
      <c r="F192" s="70" t="s">
        <v>118</v>
      </c>
      <c r="G192" s="70" t="str">
        <f t="shared" si="2"/>
        <v>2702553</v>
      </c>
      <c r="H192" s="70" t="s">
        <v>76</v>
      </c>
      <c r="I192" s="75">
        <v>70</v>
      </c>
      <c r="J192" s="75">
        <v>55396</v>
      </c>
      <c r="K192" s="75">
        <v>1246</v>
      </c>
      <c r="L192" s="75">
        <v>23758</v>
      </c>
      <c r="M192" s="75">
        <v>30391</v>
      </c>
      <c r="N192" s="75">
        <v>0</v>
      </c>
      <c r="O192" s="75">
        <v>34298</v>
      </c>
      <c r="P192" s="75">
        <v>7536</v>
      </c>
      <c r="Q192" s="75">
        <v>19942</v>
      </c>
      <c r="R192" s="75">
        <v>6811</v>
      </c>
      <c r="S192" s="75">
        <v>9</v>
      </c>
    </row>
    <row r="193" spans="1:19" ht="22.5" thickBot="1">
      <c r="A193" s="68">
        <v>2</v>
      </c>
      <c r="B193" s="69" t="s">
        <v>134</v>
      </c>
      <c r="C193" s="68">
        <v>70</v>
      </c>
      <c r="D193" s="69" t="s">
        <v>170</v>
      </c>
      <c r="E193" s="69" t="s">
        <v>171</v>
      </c>
      <c r="F193" s="70" t="s">
        <v>119</v>
      </c>
      <c r="G193" s="70" t="str">
        <f t="shared" si="2"/>
        <v>2702554</v>
      </c>
      <c r="H193" s="70" t="s">
        <v>77</v>
      </c>
      <c r="I193" s="75">
        <v>72</v>
      </c>
      <c r="J193" s="75">
        <v>58945</v>
      </c>
      <c r="K193" s="75">
        <v>1456</v>
      </c>
      <c r="L193" s="75">
        <v>25499</v>
      </c>
      <c r="M193" s="75">
        <v>31990</v>
      </c>
      <c r="N193" s="75">
        <v>0</v>
      </c>
      <c r="O193" s="75">
        <v>37629</v>
      </c>
      <c r="P193" s="75">
        <v>8037</v>
      </c>
      <c r="Q193" s="75">
        <v>21505</v>
      </c>
      <c r="R193" s="75">
        <v>8077</v>
      </c>
      <c r="S193" s="75">
        <v>10</v>
      </c>
    </row>
    <row r="194" spans="1:19" ht="22.5" thickBot="1">
      <c r="A194" s="68">
        <v>2</v>
      </c>
      <c r="B194" s="69" t="s">
        <v>134</v>
      </c>
      <c r="C194" s="68">
        <v>70</v>
      </c>
      <c r="D194" s="69" t="s">
        <v>170</v>
      </c>
      <c r="E194" s="69" t="s">
        <v>171</v>
      </c>
      <c r="F194" s="70" t="s">
        <v>120</v>
      </c>
      <c r="G194" s="70" t="str">
        <f t="shared" si="2"/>
        <v>2702555</v>
      </c>
      <c r="H194" s="70" t="s">
        <v>78</v>
      </c>
      <c r="I194" s="75">
        <v>74</v>
      </c>
      <c r="J194" s="75">
        <v>66692</v>
      </c>
      <c r="K194" s="75">
        <v>1417</v>
      </c>
      <c r="L194" s="75">
        <v>30164</v>
      </c>
      <c r="M194" s="75">
        <v>35111</v>
      </c>
      <c r="N194" s="75">
        <v>0</v>
      </c>
      <c r="O194" s="75">
        <v>42230</v>
      </c>
      <c r="P194" s="75">
        <v>9025</v>
      </c>
      <c r="Q194" s="75">
        <v>25617</v>
      </c>
      <c r="R194" s="75">
        <v>7578</v>
      </c>
      <c r="S194" s="75">
        <v>9</v>
      </c>
    </row>
    <row r="195" spans="1:19" ht="22.5" thickBot="1">
      <c r="A195" s="68">
        <v>2</v>
      </c>
      <c r="B195" s="69" t="s">
        <v>134</v>
      </c>
      <c r="C195" s="68">
        <v>70</v>
      </c>
      <c r="D195" s="69" t="s">
        <v>170</v>
      </c>
      <c r="E195" s="69" t="s">
        <v>171</v>
      </c>
      <c r="F195" s="70" t="s">
        <v>121</v>
      </c>
      <c r="G195" s="70" t="str">
        <f t="shared" si="2"/>
        <v>2702556</v>
      </c>
      <c r="H195" s="70" t="s">
        <v>79</v>
      </c>
      <c r="I195" s="75">
        <v>78</v>
      </c>
      <c r="J195" s="75">
        <v>71797</v>
      </c>
      <c r="K195" s="75">
        <v>1886</v>
      </c>
      <c r="L195" s="75">
        <v>32276</v>
      </c>
      <c r="M195" s="75">
        <v>37588</v>
      </c>
      <c r="N195" s="75">
        <v>48</v>
      </c>
      <c r="O195" s="75">
        <v>46873</v>
      </c>
      <c r="P195" s="75">
        <v>9887</v>
      </c>
      <c r="Q195" s="75">
        <v>29700</v>
      </c>
      <c r="R195" s="75">
        <v>7277</v>
      </c>
      <c r="S195" s="75">
        <v>9</v>
      </c>
    </row>
    <row r="196" spans="1:19" ht="22.5" thickBot="1">
      <c r="A196" s="68">
        <v>2</v>
      </c>
      <c r="B196" s="69" t="s">
        <v>134</v>
      </c>
      <c r="C196" s="68">
        <v>70</v>
      </c>
      <c r="D196" s="69" t="s">
        <v>170</v>
      </c>
      <c r="E196" s="69" t="s">
        <v>171</v>
      </c>
      <c r="F196" s="70" t="s">
        <v>122</v>
      </c>
      <c r="G196" s="70" t="str">
        <f t="shared" si="2"/>
        <v>2702557</v>
      </c>
      <c r="H196" s="70" t="s">
        <v>80</v>
      </c>
      <c r="I196" s="75">
        <v>82</v>
      </c>
      <c r="J196" s="75">
        <v>75153</v>
      </c>
      <c r="K196" s="75">
        <v>1914</v>
      </c>
      <c r="L196" s="75">
        <v>35322</v>
      </c>
      <c r="M196" s="75">
        <v>35989</v>
      </c>
      <c r="N196" s="75">
        <v>1928</v>
      </c>
      <c r="O196" s="75">
        <v>48357</v>
      </c>
      <c r="P196" s="75">
        <v>10459</v>
      </c>
      <c r="Q196" s="75">
        <v>30256</v>
      </c>
      <c r="R196" s="75">
        <v>7632</v>
      </c>
      <c r="S196" s="75">
        <v>10</v>
      </c>
    </row>
    <row r="197" spans="1:19" ht="22.5" thickBot="1">
      <c r="A197" s="68">
        <v>2</v>
      </c>
      <c r="B197" s="69" t="s">
        <v>134</v>
      </c>
      <c r="C197" s="68">
        <v>70</v>
      </c>
      <c r="D197" s="69" t="s">
        <v>170</v>
      </c>
      <c r="E197" s="69" t="s">
        <v>171</v>
      </c>
      <c r="F197" s="70" t="s">
        <v>123</v>
      </c>
      <c r="G197" s="70" t="str">
        <f t="shared" si="2"/>
        <v>2702558</v>
      </c>
      <c r="H197" s="70" t="s">
        <v>81</v>
      </c>
      <c r="I197" s="75">
        <v>83</v>
      </c>
      <c r="J197" s="75">
        <v>78381</v>
      </c>
      <c r="K197" s="75">
        <v>1958</v>
      </c>
      <c r="L197" s="75">
        <v>39735</v>
      </c>
      <c r="M197" s="75">
        <v>36209</v>
      </c>
      <c r="N197" s="75">
        <v>479</v>
      </c>
      <c r="O197" s="75">
        <v>51266</v>
      </c>
      <c r="P197" s="75">
        <v>10228</v>
      </c>
      <c r="Q197" s="75">
        <v>32105</v>
      </c>
      <c r="R197" s="75">
        <v>8919</v>
      </c>
      <c r="S197" s="75">
        <v>15</v>
      </c>
    </row>
    <row r="198" spans="1:19" ht="22.5" thickBot="1">
      <c r="A198" s="68">
        <v>2</v>
      </c>
      <c r="B198" s="69" t="s">
        <v>134</v>
      </c>
      <c r="C198" s="68">
        <v>70</v>
      </c>
      <c r="D198" s="69" t="s">
        <v>170</v>
      </c>
      <c r="E198" s="69" t="s">
        <v>171</v>
      </c>
      <c r="F198" s="70" t="s">
        <v>124</v>
      </c>
      <c r="G198" s="70" t="str">
        <f t="shared" si="2"/>
        <v>2702559</v>
      </c>
      <c r="H198" s="70" t="s">
        <v>82</v>
      </c>
      <c r="I198" s="75">
        <v>82</v>
      </c>
      <c r="J198" s="75">
        <v>81689</v>
      </c>
      <c r="K198" s="75">
        <v>2177</v>
      </c>
      <c r="L198" s="75">
        <v>44614</v>
      </c>
      <c r="M198" s="75">
        <v>34884</v>
      </c>
      <c r="N198" s="75">
        <v>14</v>
      </c>
      <c r="O198" s="75">
        <v>53089</v>
      </c>
      <c r="P198" s="75">
        <v>10182</v>
      </c>
      <c r="Q198" s="75">
        <v>33538</v>
      </c>
      <c r="R198" s="75">
        <v>9354</v>
      </c>
      <c r="S198" s="75">
        <v>15</v>
      </c>
    </row>
    <row r="199" spans="1:19" ht="22.5" thickBot="1">
      <c r="A199" s="68">
        <v>2</v>
      </c>
      <c r="B199" s="69" t="s">
        <v>134</v>
      </c>
      <c r="C199" s="68">
        <v>70</v>
      </c>
      <c r="D199" s="69" t="s">
        <v>170</v>
      </c>
      <c r="E199" s="69" t="s">
        <v>171</v>
      </c>
      <c r="F199" s="70" t="s">
        <v>352</v>
      </c>
      <c r="G199" s="70" t="str">
        <f t="shared" si="2"/>
        <v>2702560</v>
      </c>
      <c r="H199" s="70" t="s">
        <v>351</v>
      </c>
      <c r="I199" s="75">
        <v>80</v>
      </c>
      <c r="J199" s="75">
        <v>82523</v>
      </c>
      <c r="K199" s="75">
        <v>2111</v>
      </c>
      <c r="L199" s="75">
        <v>45949</v>
      </c>
      <c r="M199" s="75">
        <v>34462</v>
      </c>
      <c r="N199" s="75">
        <v>1</v>
      </c>
      <c r="O199" s="75">
        <v>55418</v>
      </c>
      <c r="P199" s="75">
        <v>10215</v>
      </c>
      <c r="Q199" s="75">
        <v>34648</v>
      </c>
      <c r="R199" s="75">
        <v>10546</v>
      </c>
      <c r="S199" s="75">
        <v>9</v>
      </c>
    </row>
    <row r="200" spans="1:19" ht="22.5" thickBot="1">
      <c r="A200" s="68">
        <v>2</v>
      </c>
      <c r="B200" s="69" t="s">
        <v>134</v>
      </c>
      <c r="C200" s="68">
        <v>71</v>
      </c>
      <c r="D200" s="69" t="s">
        <v>172</v>
      </c>
      <c r="E200" s="69" t="s">
        <v>173</v>
      </c>
      <c r="F200" s="70" t="s">
        <v>116</v>
      </c>
      <c r="G200" s="70" t="str">
        <f t="shared" si="2"/>
        <v>2712551</v>
      </c>
      <c r="H200" s="70" t="s">
        <v>74</v>
      </c>
      <c r="I200" s="75">
        <v>41</v>
      </c>
      <c r="J200" s="75">
        <v>26321</v>
      </c>
      <c r="K200" s="75">
        <v>564</v>
      </c>
      <c r="L200" s="75">
        <v>10671</v>
      </c>
      <c r="M200" s="75">
        <v>15086</v>
      </c>
      <c r="N200" s="75">
        <v>0</v>
      </c>
      <c r="O200" s="75">
        <v>15085</v>
      </c>
      <c r="P200" s="75">
        <v>4069</v>
      </c>
      <c r="Q200" s="75">
        <v>8447</v>
      </c>
      <c r="R200" s="75">
        <v>2561</v>
      </c>
      <c r="S200" s="75">
        <v>8</v>
      </c>
    </row>
    <row r="201" spans="1:19" ht="22.5" thickBot="1">
      <c r="A201" s="68">
        <v>2</v>
      </c>
      <c r="B201" s="69" t="s">
        <v>134</v>
      </c>
      <c r="C201" s="68">
        <v>71</v>
      </c>
      <c r="D201" s="69" t="s">
        <v>172</v>
      </c>
      <c r="E201" s="69" t="s">
        <v>173</v>
      </c>
      <c r="F201" s="70" t="s">
        <v>117</v>
      </c>
      <c r="G201" s="70" t="str">
        <f t="shared" si="2"/>
        <v>2712552</v>
      </c>
      <c r="H201" s="70" t="s">
        <v>75</v>
      </c>
      <c r="I201" s="75">
        <v>42</v>
      </c>
      <c r="J201" s="75">
        <v>27426</v>
      </c>
      <c r="K201" s="75">
        <v>796</v>
      </c>
      <c r="L201" s="75">
        <v>13484</v>
      </c>
      <c r="M201" s="75">
        <v>13146</v>
      </c>
      <c r="N201" s="75">
        <v>0</v>
      </c>
      <c r="O201" s="75">
        <v>15103</v>
      </c>
      <c r="P201" s="75">
        <v>3760</v>
      </c>
      <c r="Q201" s="75">
        <v>8663</v>
      </c>
      <c r="R201" s="75">
        <v>2676</v>
      </c>
      <c r="S201" s="75">
        <v>5</v>
      </c>
    </row>
    <row r="202" spans="1:19" ht="22.5" thickBot="1">
      <c r="A202" s="68">
        <v>2</v>
      </c>
      <c r="B202" s="69" t="s">
        <v>134</v>
      </c>
      <c r="C202" s="68">
        <v>71</v>
      </c>
      <c r="D202" s="69" t="s">
        <v>172</v>
      </c>
      <c r="E202" s="69" t="s">
        <v>173</v>
      </c>
      <c r="F202" s="70" t="s">
        <v>118</v>
      </c>
      <c r="G202" s="70" t="str">
        <f t="shared" si="2"/>
        <v>2712553</v>
      </c>
      <c r="H202" s="70" t="s">
        <v>76</v>
      </c>
      <c r="I202" s="75">
        <v>42</v>
      </c>
      <c r="J202" s="75">
        <v>28420</v>
      </c>
      <c r="K202" s="75">
        <v>599</v>
      </c>
      <c r="L202" s="75">
        <v>14588</v>
      </c>
      <c r="M202" s="75">
        <v>13232</v>
      </c>
      <c r="N202" s="75">
        <v>0</v>
      </c>
      <c r="O202" s="75">
        <v>16983</v>
      </c>
      <c r="P202" s="75">
        <v>4208</v>
      </c>
      <c r="Q202" s="75">
        <v>9869</v>
      </c>
      <c r="R202" s="75">
        <v>2904</v>
      </c>
      <c r="S202" s="75">
        <v>1</v>
      </c>
    </row>
    <row r="203" spans="1:19" ht="22.5" thickBot="1">
      <c r="A203" s="68">
        <v>2</v>
      </c>
      <c r="B203" s="69" t="s">
        <v>134</v>
      </c>
      <c r="C203" s="68">
        <v>71</v>
      </c>
      <c r="D203" s="69" t="s">
        <v>172</v>
      </c>
      <c r="E203" s="69" t="s">
        <v>173</v>
      </c>
      <c r="F203" s="70" t="s">
        <v>119</v>
      </c>
      <c r="G203" s="70" t="str">
        <f t="shared" ref="G203:G266" si="3">E203&amp;F203</f>
        <v>2712554</v>
      </c>
      <c r="H203" s="70" t="s">
        <v>77</v>
      </c>
      <c r="I203" s="75">
        <v>45</v>
      </c>
      <c r="J203" s="75">
        <v>30839</v>
      </c>
      <c r="K203" s="75">
        <v>717</v>
      </c>
      <c r="L203" s="75">
        <v>16413</v>
      </c>
      <c r="M203" s="75">
        <v>13709</v>
      </c>
      <c r="N203" s="75">
        <v>0</v>
      </c>
      <c r="O203" s="75">
        <v>19365</v>
      </c>
      <c r="P203" s="75">
        <v>4624</v>
      </c>
      <c r="Q203" s="75">
        <v>10972</v>
      </c>
      <c r="R203" s="75">
        <v>3741</v>
      </c>
      <c r="S203" s="75">
        <v>27</v>
      </c>
    </row>
    <row r="204" spans="1:19" ht="22.5" thickBot="1">
      <c r="A204" s="68">
        <v>2</v>
      </c>
      <c r="B204" s="69" t="s">
        <v>134</v>
      </c>
      <c r="C204" s="68">
        <v>71</v>
      </c>
      <c r="D204" s="69" t="s">
        <v>172</v>
      </c>
      <c r="E204" s="69" t="s">
        <v>173</v>
      </c>
      <c r="F204" s="70" t="s">
        <v>120</v>
      </c>
      <c r="G204" s="70" t="str">
        <f t="shared" si="3"/>
        <v>2712555</v>
      </c>
      <c r="H204" s="70" t="s">
        <v>78</v>
      </c>
      <c r="I204" s="75">
        <v>45</v>
      </c>
      <c r="J204" s="75">
        <v>36601</v>
      </c>
      <c r="K204" s="75">
        <v>908</v>
      </c>
      <c r="L204" s="75">
        <v>20416</v>
      </c>
      <c r="M204" s="75">
        <v>15277</v>
      </c>
      <c r="N204" s="75">
        <v>0</v>
      </c>
      <c r="O204" s="75">
        <v>21725</v>
      </c>
      <c r="P204" s="75">
        <v>5419</v>
      </c>
      <c r="Q204" s="75">
        <v>12970</v>
      </c>
      <c r="R204" s="75">
        <v>3311</v>
      </c>
      <c r="S204" s="75">
        <v>25</v>
      </c>
    </row>
    <row r="205" spans="1:19" ht="22.5" thickBot="1">
      <c r="A205" s="68">
        <v>2</v>
      </c>
      <c r="B205" s="69" t="s">
        <v>134</v>
      </c>
      <c r="C205" s="68">
        <v>71</v>
      </c>
      <c r="D205" s="69" t="s">
        <v>172</v>
      </c>
      <c r="E205" s="69" t="s">
        <v>173</v>
      </c>
      <c r="F205" s="70" t="s">
        <v>121</v>
      </c>
      <c r="G205" s="70" t="str">
        <f t="shared" si="3"/>
        <v>2712556</v>
      </c>
      <c r="H205" s="70" t="s">
        <v>79</v>
      </c>
      <c r="I205" s="75">
        <v>50</v>
      </c>
      <c r="J205" s="75">
        <v>38193</v>
      </c>
      <c r="K205" s="75">
        <v>1127</v>
      </c>
      <c r="L205" s="75">
        <v>20998</v>
      </c>
      <c r="M205" s="75">
        <v>16053</v>
      </c>
      <c r="N205" s="75">
        <v>15</v>
      </c>
      <c r="O205" s="75">
        <v>26448</v>
      </c>
      <c r="P205" s="75">
        <v>6080</v>
      </c>
      <c r="Q205" s="75">
        <v>15853</v>
      </c>
      <c r="R205" s="75">
        <v>4489</v>
      </c>
      <c r="S205" s="75">
        <v>25</v>
      </c>
    </row>
    <row r="206" spans="1:19" ht="22.5" thickBot="1">
      <c r="A206" s="68">
        <v>2</v>
      </c>
      <c r="B206" s="69" t="s">
        <v>134</v>
      </c>
      <c r="C206" s="68">
        <v>71</v>
      </c>
      <c r="D206" s="69" t="s">
        <v>172</v>
      </c>
      <c r="E206" s="69" t="s">
        <v>173</v>
      </c>
      <c r="F206" s="70" t="s">
        <v>122</v>
      </c>
      <c r="G206" s="70" t="str">
        <f t="shared" si="3"/>
        <v>2712557</v>
      </c>
      <c r="H206" s="70" t="s">
        <v>80</v>
      </c>
      <c r="I206" s="75">
        <v>56</v>
      </c>
      <c r="J206" s="75">
        <v>40118</v>
      </c>
      <c r="K206" s="75">
        <v>1366</v>
      </c>
      <c r="L206" s="75">
        <v>22147</v>
      </c>
      <c r="M206" s="75">
        <v>15783</v>
      </c>
      <c r="N206" s="75">
        <v>821</v>
      </c>
      <c r="O206" s="75">
        <v>27870</v>
      </c>
      <c r="P206" s="75">
        <v>6419</v>
      </c>
      <c r="Q206" s="75">
        <v>16406</v>
      </c>
      <c r="R206" s="75">
        <v>5021</v>
      </c>
      <c r="S206" s="75">
        <v>24</v>
      </c>
    </row>
    <row r="207" spans="1:19" ht="22.5" thickBot="1">
      <c r="A207" s="68">
        <v>2</v>
      </c>
      <c r="B207" s="69" t="s">
        <v>134</v>
      </c>
      <c r="C207" s="68">
        <v>71</v>
      </c>
      <c r="D207" s="69" t="s">
        <v>172</v>
      </c>
      <c r="E207" s="69" t="s">
        <v>173</v>
      </c>
      <c r="F207" s="70" t="s">
        <v>123</v>
      </c>
      <c r="G207" s="70" t="str">
        <f t="shared" si="3"/>
        <v>2712558</v>
      </c>
      <c r="H207" s="70" t="s">
        <v>81</v>
      </c>
      <c r="I207" s="75">
        <v>56</v>
      </c>
      <c r="J207" s="75">
        <v>41543</v>
      </c>
      <c r="K207" s="75">
        <v>967</v>
      </c>
      <c r="L207" s="75">
        <v>24661</v>
      </c>
      <c r="M207" s="75">
        <v>15577</v>
      </c>
      <c r="N207" s="75">
        <v>337</v>
      </c>
      <c r="O207" s="75">
        <v>29461</v>
      </c>
      <c r="P207" s="75">
        <v>6411</v>
      </c>
      <c r="Q207" s="75">
        <v>17552</v>
      </c>
      <c r="R207" s="75">
        <v>5497</v>
      </c>
      <c r="S207" s="75">
        <v>1</v>
      </c>
    </row>
    <row r="208" spans="1:19" ht="22.5" thickBot="1">
      <c r="A208" s="68">
        <v>2</v>
      </c>
      <c r="B208" s="69" t="s">
        <v>134</v>
      </c>
      <c r="C208" s="68">
        <v>71</v>
      </c>
      <c r="D208" s="69" t="s">
        <v>172</v>
      </c>
      <c r="E208" s="69" t="s">
        <v>173</v>
      </c>
      <c r="F208" s="70" t="s">
        <v>124</v>
      </c>
      <c r="G208" s="70" t="str">
        <f t="shared" si="3"/>
        <v>2712559</v>
      </c>
      <c r="H208" s="70" t="s">
        <v>82</v>
      </c>
      <c r="I208" s="75">
        <v>56</v>
      </c>
      <c r="J208" s="75">
        <v>42406</v>
      </c>
      <c r="K208" s="75">
        <v>962</v>
      </c>
      <c r="L208" s="75">
        <v>27019</v>
      </c>
      <c r="M208" s="75">
        <v>14425</v>
      </c>
      <c r="N208" s="75">
        <v>1</v>
      </c>
      <c r="O208" s="75">
        <v>30005</v>
      </c>
      <c r="P208" s="75">
        <v>6423</v>
      </c>
      <c r="Q208" s="75">
        <v>18403</v>
      </c>
      <c r="R208" s="75">
        <v>5179</v>
      </c>
      <c r="S208" s="75">
        <v>1</v>
      </c>
    </row>
    <row r="209" spans="1:19" ht="22.5" thickBot="1">
      <c r="A209" s="68">
        <v>2</v>
      </c>
      <c r="B209" s="69" t="s">
        <v>134</v>
      </c>
      <c r="C209" s="68">
        <v>71</v>
      </c>
      <c r="D209" s="69" t="s">
        <v>172</v>
      </c>
      <c r="E209" s="69" t="s">
        <v>173</v>
      </c>
      <c r="F209" s="70" t="s">
        <v>352</v>
      </c>
      <c r="G209" s="70" t="str">
        <f t="shared" si="3"/>
        <v>2712560</v>
      </c>
      <c r="H209" s="70" t="s">
        <v>351</v>
      </c>
      <c r="I209" s="75">
        <v>51</v>
      </c>
      <c r="J209" s="75">
        <v>44479</v>
      </c>
      <c r="K209" s="75">
        <v>1135</v>
      </c>
      <c r="L209" s="75">
        <v>28666</v>
      </c>
      <c r="M209" s="75">
        <v>14677</v>
      </c>
      <c r="N209" s="75">
        <v>1</v>
      </c>
      <c r="O209" s="75">
        <v>30347</v>
      </c>
      <c r="P209" s="75">
        <v>6362</v>
      </c>
      <c r="Q209" s="75">
        <v>18980</v>
      </c>
      <c r="R209" s="75">
        <v>5004</v>
      </c>
      <c r="S209" s="75">
        <v>1</v>
      </c>
    </row>
    <row r="210" spans="1:19" ht="22.5" thickBot="1">
      <c r="A210" s="68">
        <v>2</v>
      </c>
      <c r="B210" s="69" t="s">
        <v>134</v>
      </c>
      <c r="C210" s="68">
        <v>72</v>
      </c>
      <c r="D210" s="69" t="s">
        <v>174</v>
      </c>
      <c r="E210" s="69" t="s">
        <v>175</v>
      </c>
      <c r="F210" s="70" t="s">
        <v>116</v>
      </c>
      <c r="G210" s="70" t="str">
        <f t="shared" si="3"/>
        <v>2722551</v>
      </c>
      <c r="H210" s="70" t="s">
        <v>74</v>
      </c>
      <c r="I210" s="75">
        <v>51</v>
      </c>
      <c r="J210" s="75">
        <v>33952</v>
      </c>
      <c r="K210" s="75">
        <v>561</v>
      </c>
      <c r="L210" s="75">
        <v>12395</v>
      </c>
      <c r="M210" s="75">
        <v>20996</v>
      </c>
      <c r="N210" s="75">
        <v>0</v>
      </c>
      <c r="O210" s="75">
        <v>28276</v>
      </c>
      <c r="P210" s="75">
        <v>5956</v>
      </c>
      <c r="Q210" s="75">
        <v>13106</v>
      </c>
      <c r="R210" s="75">
        <v>9213</v>
      </c>
      <c r="S210" s="75">
        <v>2</v>
      </c>
    </row>
    <row r="211" spans="1:19" ht="22.5" thickBot="1">
      <c r="A211" s="68">
        <v>2</v>
      </c>
      <c r="B211" s="69" t="s">
        <v>134</v>
      </c>
      <c r="C211" s="68">
        <v>72</v>
      </c>
      <c r="D211" s="69" t="s">
        <v>174</v>
      </c>
      <c r="E211" s="69" t="s">
        <v>175</v>
      </c>
      <c r="F211" s="70" t="s">
        <v>117</v>
      </c>
      <c r="G211" s="70" t="str">
        <f t="shared" si="3"/>
        <v>2722552</v>
      </c>
      <c r="H211" s="70" t="s">
        <v>75</v>
      </c>
      <c r="I211" s="75">
        <v>51</v>
      </c>
      <c r="J211" s="75">
        <v>34737</v>
      </c>
      <c r="K211" s="75">
        <v>740</v>
      </c>
      <c r="L211" s="75">
        <v>16056</v>
      </c>
      <c r="M211" s="75">
        <v>17941</v>
      </c>
      <c r="N211" s="75">
        <v>0</v>
      </c>
      <c r="O211" s="75">
        <v>29071</v>
      </c>
      <c r="P211" s="75">
        <v>6115</v>
      </c>
      <c r="Q211" s="75">
        <v>13002</v>
      </c>
      <c r="R211" s="75">
        <v>9953</v>
      </c>
      <c r="S211" s="75">
        <v>0</v>
      </c>
    </row>
    <row r="212" spans="1:19" ht="22.5" thickBot="1">
      <c r="A212" s="68">
        <v>2</v>
      </c>
      <c r="B212" s="69" t="s">
        <v>134</v>
      </c>
      <c r="C212" s="68">
        <v>72</v>
      </c>
      <c r="D212" s="69" t="s">
        <v>174</v>
      </c>
      <c r="E212" s="69" t="s">
        <v>175</v>
      </c>
      <c r="F212" s="70" t="s">
        <v>118</v>
      </c>
      <c r="G212" s="70" t="str">
        <f t="shared" si="3"/>
        <v>2722553</v>
      </c>
      <c r="H212" s="70" t="s">
        <v>76</v>
      </c>
      <c r="I212" s="75">
        <v>52</v>
      </c>
      <c r="J212" s="75">
        <v>35028</v>
      </c>
      <c r="K212" s="75">
        <v>647</v>
      </c>
      <c r="L212" s="75">
        <v>17221</v>
      </c>
      <c r="M212" s="75">
        <v>17159</v>
      </c>
      <c r="N212" s="75">
        <v>0</v>
      </c>
      <c r="O212" s="75">
        <v>32299</v>
      </c>
      <c r="P212" s="75">
        <v>6520</v>
      </c>
      <c r="Q212" s="75">
        <v>13895</v>
      </c>
      <c r="R212" s="75">
        <v>11884</v>
      </c>
      <c r="S212" s="75">
        <v>0</v>
      </c>
    </row>
    <row r="213" spans="1:19" ht="22.5" thickBot="1">
      <c r="A213" s="68">
        <v>2</v>
      </c>
      <c r="B213" s="69" t="s">
        <v>134</v>
      </c>
      <c r="C213" s="68">
        <v>72</v>
      </c>
      <c r="D213" s="69" t="s">
        <v>174</v>
      </c>
      <c r="E213" s="69" t="s">
        <v>175</v>
      </c>
      <c r="F213" s="70" t="s">
        <v>119</v>
      </c>
      <c r="G213" s="70" t="str">
        <f t="shared" si="3"/>
        <v>2722554</v>
      </c>
      <c r="H213" s="70" t="s">
        <v>77</v>
      </c>
      <c r="I213" s="75">
        <v>54</v>
      </c>
      <c r="J213" s="75">
        <v>37084</v>
      </c>
      <c r="K213" s="75">
        <v>714</v>
      </c>
      <c r="L213" s="75">
        <v>18550</v>
      </c>
      <c r="M213" s="75">
        <v>17820</v>
      </c>
      <c r="N213" s="75">
        <v>0</v>
      </c>
      <c r="O213" s="75">
        <v>33674</v>
      </c>
      <c r="P213" s="75">
        <v>6795</v>
      </c>
      <c r="Q213" s="75">
        <v>14746</v>
      </c>
      <c r="R213" s="75">
        <v>12127</v>
      </c>
      <c r="S213" s="75">
        <v>5</v>
      </c>
    </row>
    <row r="214" spans="1:19" ht="22.5" thickBot="1">
      <c r="A214" s="68">
        <v>2</v>
      </c>
      <c r="B214" s="69" t="s">
        <v>134</v>
      </c>
      <c r="C214" s="68">
        <v>72</v>
      </c>
      <c r="D214" s="69" t="s">
        <v>174</v>
      </c>
      <c r="E214" s="69" t="s">
        <v>175</v>
      </c>
      <c r="F214" s="70" t="s">
        <v>120</v>
      </c>
      <c r="G214" s="70" t="str">
        <f t="shared" si="3"/>
        <v>2722555</v>
      </c>
      <c r="H214" s="70" t="s">
        <v>78</v>
      </c>
      <c r="I214" s="75">
        <v>60</v>
      </c>
      <c r="J214" s="75">
        <v>46581</v>
      </c>
      <c r="K214" s="75">
        <v>936</v>
      </c>
      <c r="L214" s="75">
        <v>24565</v>
      </c>
      <c r="M214" s="75">
        <v>21080</v>
      </c>
      <c r="N214" s="75">
        <v>0</v>
      </c>
      <c r="O214" s="75">
        <v>36263</v>
      </c>
      <c r="P214" s="75">
        <v>7164</v>
      </c>
      <c r="Q214" s="75">
        <v>17491</v>
      </c>
      <c r="R214" s="75">
        <v>11595</v>
      </c>
      <c r="S214" s="75">
        <v>12</v>
      </c>
    </row>
    <row r="215" spans="1:19" ht="22.5" thickBot="1">
      <c r="A215" s="68">
        <v>2</v>
      </c>
      <c r="B215" s="69" t="s">
        <v>134</v>
      </c>
      <c r="C215" s="68">
        <v>72</v>
      </c>
      <c r="D215" s="69" t="s">
        <v>174</v>
      </c>
      <c r="E215" s="69" t="s">
        <v>175</v>
      </c>
      <c r="F215" s="70" t="s">
        <v>121</v>
      </c>
      <c r="G215" s="70" t="str">
        <f t="shared" si="3"/>
        <v>2722556</v>
      </c>
      <c r="H215" s="70" t="s">
        <v>79</v>
      </c>
      <c r="I215" s="75">
        <v>66</v>
      </c>
      <c r="J215" s="75">
        <v>48765</v>
      </c>
      <c r="K215" s="75">
        <v>1132</v>
      </c>
      <c r="L215" s="75">
        <v>26211</v>
      </c>
      <c r="M215" s="75">
        <v>21397</v>
      </c>
      <c r="N215" s="75">
        <v>26</v>
      </c>
      <c r="O215" s="75">
        <v>42225</v>
      </c>
      <c r="P215" s="75">
        <v>8452</v>
      </c>
      <c r="Q215" s="75">
        <v>20350</v>
      </c>
      <c r="R215" s="75">
        <v>13415</v>
      </c>
      <c r="S215" s="75">
        <v>9</v>
      </c>
    </row>
    <row r="216" spans="1:19" ht="22.5" thickBot="1">
      <c r="A216" s="68">
        <v>2</v>
      </c>
      <c r="B216" s="69" t="s">
        <v>134</v>
      </c>
      <c r="C216" s="68">
        <v>72</v>
      </c>
      <c r="D216" s="69" t="s">
        <v>174</v>
      </c>
      <c r="E216" s="69" t="s">
        <v>175</v>
      </c>
      <c r="F216" s="70" t="s">
        <v>122</v>
      </c>
      <c r="G216" s="70" t="str">
        <f t="shared" si="3"/>
        <v>2722557</v>
      </c>
      <c r="H216" s="70" t="s">
        <v>80</v>
      </c>
      <c r="I216" s="75">
        <v>66</v>
      </c>
      <c r="J216" s="75">
        <v>49490</v>
      </c>
      <c r="K216" s="75">
        <v>1329</v>
      </c>
      <c r="L216" s="75">
        <v>27122</v>
      </c>
      <c r="M216" s="75">
        <v>19245</v>
      </c>
      <c r="N216" s="75">
        <v>1793</v>
      </c>
      <c r="O216" s="75">
        <v>44321</v>
      </c>
      <c r="P216" s="75">
        <v>8785</v>
      </c>
      <c r="Q216" s="75">
        <v>20971</v>
      </c>
      <c r="R216" s="75">
        <v>14562</v>
      </c>
      <c r="S216" s="75">
        <v>3</v>
      </c>
    </row>
    <row r="217" spans="1:19" ht="22.5" thickBot="1">
      <c r="A217" s="68">
        <v>2</v>
      </c>
      <c r="B217" s="69" t="s">
        <v>134</v>
      </c>
      <c r="C217" s="68">
        <v>72</v>
      </c>
      <c r="D217" s="69" t="s">
        <v>174</v>
      </c>
      <c r="E217" s="69" t="s">
        <v>175</v>
      </c>
      <c r="F217" s="70" t="s">
        <v>123</v>
      </c>
      <c r="G217" s="70" t="str">
        <f t="shared" si="3"/>
        <v>2722558</v>
      </c>
      <c r="H217" s="70" t="s">
        <v>81</v>
      </c>
      <c r="I217" s="75">
        <v>68</v>
      </c>
      <c r="J217" s="75">
        <v>49845</v>
      </c>
      <c r="K217" s="75">
        <v>1204</v>
      </c>
      <c r="L217" s="75">
        <v>29590</v>
      </c>
      <c r="M217" s="75">
        <v>18586</v>
      </c>
      <c r="N217" s="75">
        <v>466</v>
      </c>
      <c r="O217" s="75">
        <v>45963</v>
      </c>
      <c r="P217" s="75">
        <v>8941</v>
      </c>
      <c r="Q217" s="75">
        <v>21214</v>
      </c>
      <c r="R217" s="75">
        <v>15803</v>
      </c>
      <c r="S217" s="75">
        <v>5</v>
      </c>
    </row>
    <row r="218" spans="1:19" ht="22.5" thickBot="1">
      <c r="A218" s="68">
        <v>2</v>
      </c>
      <c r="B218" s="69" t="s">
        <v>134</v>
      </c>
      <c r="C218" s="68">
        <v>72</v>
      </c>
      <c r="D218" s="69" t="s">
        <v>174</v>
      </c>
      <c r="E218" s="69" t="s">
        <v>175</v>
      </c>
      <c r="F218" s="70" t="s">
        <v>124</v>
      </c>
      <c r="G218" s="70" t="str">
        <f t="shared" si="3"/>
        <v>2722559</v>
      </c>
      <c r="H218" s="70" t="s">
        <v>82</v>
      </c>
      <c r="I218" s="75">
        <v>67</v>
      </c>
      <c r="J218" s="75">
        <v>51519</v>
      </c>
      <c r="K218" s="75">
        <v>1071</v>
      </c>
      <c r="L218" s="75">
        <v>33077</v>
      </c>
      <c r="M218" s="75">
        <v>17356</v>
      </c>
      <c r="N218" s="75">
        <v>15</v>
      </c>
      <c r="O218" s="75">
        <v>44174</v>
      </c>
      <c r="P218" s="75">
        <v>8872</v>
      </c>
      <c r="Q218" s="75">
        <v>20996</v>
      </c>
      <c r="R218" s="75">
        <v>14268</v>
      </c>
      <c r="S218" s="75">
        <v>38</v>
      </c>
    </row>
    <row r="219" spans="1:19" ht="22.5" thickBot="1">
      <c r="A219" s="68">
        <v>2</v>
      </c>
      <c r="B219" s="69" t="s">
        <v>134</v>
      </c>
      <c r="C219" s="68">
        <v>72</v>
      </c>
      <c r="D219" s="69" t="s">
        <v>174</v>
      </c>
      <c r="E219" s="69" t="s">
        <v>175</v>
      </c>
      <c r="F219" s="70" t="s">
        <v>352</v>
      </c>
      <c r="G219" s="70" t="str">
        <f t="shared" si="3"/>
        <v>2722560</v>
      </c>
      <c r="H219" s="70" t="s">
        <v>351</v>
      </c>
      <c r="I219" s="75">
        <v>63</v>
      </c>
      <c r="J219" s="75">
        <v>53069</v>
      </c>
      <c r="K219" s="75">
        <v>1242</v>
      </c>
      <c r="L219" s="75">
        <v>34688</v>
      </c>
      <c r="M219" s="75">
        <v>17124</v>
      </c>
      <c r="N219" s="75">
        <v>15</v>
      </c>
      <c r="O219" s="75">
        <v>43597</v>
      </c>
      <c r="P219" s="75">
        <v>9182</v>
      </c>
      <c r="Q219" s="75">
        <v>21738</v>
      </c>
      <c r="R219" s="75">
        <v>12647</v>
      </c>
      <c r="S219" s="75">
        <v>31</v>
      </c>
    </row>
    <row r="220" spans="1:19" ht="22.5" thickBot="1">
      <c r="A220" s="68">
        <v>2</v>
      </c>
      <c r="B220" s="69" t="s">
        <v>134</v>
      </c>
      <c r="C220" s="68">
        <v>73</v>
      </c>
      <c r="D220" s="69" t="s">
        <v>176</v>
      </c>
      <c r="E220" s="69" t="s">
        <v>177</v>
      </c>
      <c r="F220" s="70" t="s">
        <v>116</v>
      </c>
      <c r="G220" s="70" t="str">
        <f t="shared" si="3"/>
        <v>2732551</v>
      </c>
      <c r="H220" s="70" t="s">
        <v>74</v>
      </c>
      <c r="I220" s="75">
        <v>98</v>
      </c>
      <c r="J220" s="75">
        <v>97054</v>
      </c>
      <c r="K220" s="75">
        <v>2580</v>
      </c>
      <c r="L220" s="75">
        <v>34317</v>
      </c>
      <c r="M220" s="75">
        <v>60158</v>
      </c>
      <c r="N220" s="75">
        <v>0</v>
      </c>
      <c r="O220" s="75">
        <v>61615</v>
      </c>
      <c r="P220" s="75">
        <v>10681</v>
      </c>
      <c r="Q220" s="75">
        <v>40351</v>
      </c>
      <c r="R220" s="75">
        <v>10573</v>
      </c>
      <c r="S220" s="75">
        <v>9</v>
      </c>
    </row>
    <row r="221" spans="1:19" ht="22.5" thickBot="1">
      <c r="A221" s="68">
        <v>2</v>
      </c>
      <c r="B221" s="69" t="s">
        <v>134</v>
      </c>
      <c r="C221" s="68">
        <v>73</v>
      </c>
      <c r="D221" s="69" t="s">
        <v>176</v>
      </c>
      <c r="E221" s="69" t="s">
        <v>177</v>
      </c>
      <c r="F221" s="70" t="s">
        <v>117</v>
      </c>
      <c r="G221" s="70" t="str">
        <f t="shared" si="3"/>
        <v>2732552</v>
      </c>
      <c r="H221" s="70" t="s">
        <v>75</v>
      </c>
      <c r="I221" s="75">
        <v>104</v>
      </c>
      <c r="J221" s="75">
        <v>98776</v>
      </c>
      <c r="K221" s="75">
        <v>3241</v>
      </c>
      <c r="L221" s="75">
        <v>42224</v>
      </c>
      <c r="M221" s="75">
        <v>53311</v>
      </c>
      <c r="N221" s="75">
        <v>0</v>
      </c>
      <c r="O221" s="75">
        <v>62802</v>
      </c>
      <c r="P221" s="75">
        <v>10486</v>
      </c>
      <c r="Q221" s="75">
        <v>41628</v>
      </c>
      <c r="R221" s="75">
        <v>10683</v>
      </c>
      <c r="S221" s="75">
        <v>4</v>
      </c>
    </row>
    <row r="222" spans="1:19" ht="22.5" thickBot="1">
      <c r="A222" s="68">
        <v>2</v>
      </c>
      <c r="B222" s="69" t="s">
        <v>134</v>
      </c>
      <c r="C222" s="68">
        <v>73</v>
      </c>
      <c r="D222" s="69" t="s">
        <v>176</v>
      </c>
      <c r="E222" s="69" t="s">
        <v>177</v>
      </c>
      <c r="F222" s="70" t="s">
        <v>118</v>
      </c>
      <c r="G222" s="70" t="str">
        <f t="shared" si="3"/>
        <v>2732553</v>
      </c>
      <c r="H222" s="70" t="s">
        <v>76</v>
      </c>
      <c r="I222" s="75">
        <v>107</v>
      </c>
      <c r="J222" s="75">
        <v>103805</v>
      </c>
      <c r="K222" s="75">
        <v>4115</v>
      </c>
      <c r="L222" s="75">
        <v>47904</v>
      </c>
      <c r="M222" s="75">
        <v>51786</v>
      </c>
      <c r="N222" s="75">
        <v>0</v>
      </c>
      <c r="O222" s="75">
        <v>71050</v>
      </c>
      <c r="P222" s="75">
        <v>11340</v>
      </c>
      <c r="Q222" s="75">
        <v>48082</v>
      </c>
      <c r="R222" s="75">
        <v>11622</v>
      </c>
      <c r="S222" s="75">
        <v>6</v>
      </c>
    </row>
    <row r="223" spans="1:19" ht="22.5" thickBot="1">
      <c r="A223" s="68">
        <v>2</v>
      </c>
      <c r="B223" s="69" t="s">
        <v>134</v>
      </c>
      <c r="C223" s="68">
        <v>73</v>
      </c>
      <c r="D223" s="69" t="s">
        <v>176</v>
      </c>
      <c r="E223" s="69" t="s">
        <v>177</v>
      </c>
      <c r="F223" s="70" t="s">
        <v>119</v>
      </c>
      <c r="G223" s="70" t="str">
        <f t="shared" si="3"/>
        <v>2732554</v>
      </c>
      <c r="H223" s="70" t="s">
        <v>77</v>
      </c>
      <c r="I223" s="75">
        <v>110</v>
      </c>
      <c r="J223" s="75">
        <v>111863</v>
      </c>
      <c r="K223" s="75">
        <v>4273</v>
      </c>
      <c r="L223" s="75">
        <v>51283</v>
      </c>
      <c r="M223" s="75">
        <v>56307</v>
      </c>
      <c r="N223" s="75">
        <v>0</v>
      </c>
      <c r="O223" s="75">
        <v>82893</v>
      </c>
      <c r="P223" s="75">
        <v>12438</v>
      </c>
      <c r="Q223" s="75">
        <v>57750</v>
      </c>
      <c r="R223" s="75">
        <v>12693</v>
      </c>
      <c r="S223" s="75">
        <v>12</v>
      </c>
    </row>
    <row r="224" spans="1:19" ht="22.5" thickBot="1">
      <c r="A224" s="68">
        <v>2</v>
      </c>
      <c r="B224" s="69" t="s">
        <v>134</v>
      </c>
      <c r="C224" s="68">
        <v>73</v>
      </c>
      <c r="D224" s="69" t="s">
        <v>176</v>
      </c>
      <c r="E224" s="69" t="s">
        <v>177</v>
      </c>
      <c r="F224" s="70" t="s">
        <v>120</v>
      </c>
      <c r="G224" s="70" t="str">
        <f t="shared" si="3"/>
        <v>2732555</v>
      </c>
      <c r="H224" s="70" t="s">
        <v>78</v>
      </c>
      <c r="I224" s="75">
        <v>121</v>
      </c>
      <c r="J224" s="75">
        <v>135621</v>
      </c>
      <c r="K224" s="75">
        <v>4555</v>
      </c>
      <c r="L224" s="75">
        <v>62479</v>
      </c>
      <c r="M224" s="75">
        <v>68588</v>
      </c>
      <c r="N224" s="75">
        <v>0</v>
      </c>
      <c r="O224" s="75">
        <v>98850</v>
      </c>
      <c r="P224" s="75">
        <v>13515</v>
      </c>
      <c r="Q224" s="75">
        <v>74305</v>
      </c>
      <c r="R224" s="75">
        <v>11029</v>
      </c>
      <c r="S224" s="75">
        <v>1</v>
      </c>
    </row>
    <row r="225" spans="1:19" ht="22.5" thickBot="1">
      <c r="A225" s="68">
        <v>2</v>
      </c>
      <c r="B225" s="69" t="s">
        <v>134</v>
      </c>
      <c r="C225" s="68">
        <v>73</v>
      </c>
      <c r="D225" s="69" t="s">
        <v>176</v>
      </c>
      <c r="E225" s="69" t="s">
        <v>177</v>
      </c>
      <c r="F225" s="70" t="s">
        <v>121</v>
      </c>
      <c r="G225" s="70" t="str">
        <f t="shared" si="3"/>
        <v>2732556</v>
      </c>
      <c r="H225" s="70" t="s">
        <v>79</v>
      </c>
      <c r="I225" s="75">
        <v>123</v>
      </c>
      <c r="J225" s="75">
        <v>153447</v>
      </c>
      <c r="K225" s="75">
        <v>5664</v>
      </c>
      <c r="L225" s="75">
        <v>68881</v>
      </c>
      <c r="M225" s="75">
        <v>78855</v>
      </c>
      <c r="N225" s="75">
        <v>46</v>
      </c>
      <c r="O225" s="75">
        <v>113675</v>
      </c>
      <c r="P225" s="75">
        <v>15336</v>
      </c>
      <c r="Q225" s="75">
        <v>85972</v>
      </c>
      <c r="R225" s="75">
        <v>12364</v>
      </c>
      <c r="S225" s="75">
        <v>4</v>
      </c>
    </row>
    <row r="226" spans="1:19" ht="22.5" thickBot="1">
      <c r="A226" s="68">
        <v>2</v>
      </c>
      <c r="B226" s="69" t="s">
        <v>134</v>
      </c>
      <c r="C226" s="68">
        <v>73</v>
      </c>
      <c r="D226" s="69" t="s">
        <v>176</v>
      </c>
      <c r="E226" s="69" t="s">
        <v>177</v>
      </c>
      <c r="F226" s="70" t="s">
        <v>122</v>
      </c>
      <c r="G226" s="70" t="str">
        <f t="shared" si="3"/>
        <v>2732557</v>
      </c>
      <c r="H226" s="70" t="s">
        <v>80</v>
      </c>
      <c r="I226" s="75">
        <v>131</v>
      </c>
      <c r="J226" s="75">
        <v>164912</v>
      </c>
      <c r="K226" s="75">
        <v>5619</v>
      </c>
      <c r="L226" s="75">
        <v>76123</v>
      </c>
      <c r="M226" s="75">
        <v>79482</v>
      </c>
      <c r="N226" s="75">
        <v>3688</v>
      </c>
      <c r="O226" s="75">
        <v>116310</v>
      </c>
      <c r="P226" s="75">
        <v>17396</v>
      </c>
      <c r="Q226" s="75">
        <v>85501</v>
      </c>
      <c r="R226" s="75">
        <v>13396</v>
      </c>
      <c r="S226" s="75">
        <v>17</v>
      </c>
    </row>
    <row r="227" spans="1:19" ht="22.5" thickBot="1">
      <c r="A227" s="68">
        <v>2</v>
      </c>
      <c r="B227" s="69" t="s">
        <v>134</v>
      </c>
      <c r="C227" s="68">
        <v>73</v>
      </c>
      <c r="D227" s="69" t="s">
        <v>176</v>
      </c>
      <c r="E227" s="69" t="s">
        <v>177</v>
      </c>
      <c r="F227" s="70" t="s">
        <v>123</v>
      </c>
      <c r="G227" s="70" t="str">
        <f t="shared" si="3"/>
        <v>2732558</v>
      </c>
      <c r="H227" s="70" t="s">
        <v>81</v>
      </c>
      <c r="I227" s="75">
        <v>132</v>
      </c>
      <c r="J227" s="75">
        <v>169500</v>
      </c>
      <c r="K227" s="75">
        <v>5373</v>
      </c>
      <c r="L227" s="75">
        <v>85589</v>
      </c>
      <c r="M227" s="75">
        <v>77441</v>
      </c>
      <c r="N227" s="75">
        <v>1098</v>
      </c>
      <c r="O227" s="75">
        <v>101304</v>
      </c>
      <c r="P227" s="75">
        <v>17771</v>
      </c>
      <c r="Q227" s="75">
        <v>68693</v>
      </c>
      <c r="R227" s="75">
        <v>14836</v>
      </c>
      <c r="S227" s="75">
        <v>3</v>
      </c>
    </row>
    <row r="228" spans="1:19" ht="22.5" thickBot="1">
      <c r="A228" s="68">
        <v>2</v>
      </c>
      <c r="B228" s="69" t="s">
        <v>134</v>
      </c>
      <c r="C228" s="68">
        <v>73</v>
      </c>
      <c r="D228" s="69" t="s">
        <v>176</v>
      </c>
      <c r="E228" s="69" t="s">
        <v>177</v>
      </c>
      <c r="F228" s="70" t="s">
        <v>124</v>
      </c>
      <c r="G228" s="70" t="str">
        <f t="shared" si="3"/>
        <v>2732559</v>
      </c>
      <c r="H228" s="70" t="s">
        <v>82</v>
      </c>
      <c r="I228" s="75">
        <v>132</v>
      </c>
      <c r="J228" s="75">
        <v>175920</v>
      </c>
      <c r="K228" s="75">
        <v>6247</v>
      </c>
      <c r="L228" s="75">
        <v>97456</v>
      </c>
      <c r="M228" s="75">
        <v>71825</v>
      </c>
      <c r="N228" s="75">
        <v>393</v>
      </c>
      <c r="O228" s="75">
        <v>105323</v>
      </c>
      <c r="P228" s="75">
        <v>17982</v>
      </c>
      <c r="Q228" s="75">
        <v>72554</v>
      </c>
      <c r="R228" s="75">
        <v>14772</v>
      </c>
      <c r="S228" s="75">
        <v>16</v>
      </c>
    </row>
    <row r="229" spans="1:19" ht="22.5" thickBot="1">
      <c r="A229" s="68">
        <v>2</v>
      </c>
      <c r="B229" s="69" t="s">
        <v>134</v>
      </c>
      <c r="C229" s="68">
        <v>73</v>
      </c>
      <c r="D229" s="69" t="s">
        <v>176</v>
      </c>
      <c r="E229" s="69" t="s">
        <v>177</v>
      </c>
      <c r="F229" s="70" t="s">
        <v>352</v>
      </c>
      <c r="G229" s="70" t="str">
        <f t="shared" si="3"/>
        <v>2732560</v>
      </c>
      <c r="H229" s="70" t="s">
        <v>351</v>
      </c>
      <c r="I229" s="75">
        <v>127</v>
      </c>
      <c r="J229" s="75">
        <v>185938</v>
      </c>
      <c r="K229" s="75">
        <v>5821</v>
      </c>
      <c r="L229" s="75">
        <v>105908</v>
      </c>
      <c r="M229" s="75">
        <v>73794</v>
      </c>
      <c r="N229" s="75">
        <v>415</v>
      </c>
      <c r="O229" s="75">
        <v>106732</v>
      </c>
      <c r="P229" s="75">
        <v>18567</v>
      </c>
      <c r="Q229" s="75">
        <v>74204</v>
      </c>
      <c r="R229" s="75">
        <v>13949</v>
      </c>
      <c r="S229" s="75">
        <v>12</v>
      </c>
    </row>
    <row r="230" spans="1:19" ht="22.5" thickBot="1">
      <c r="A230" s="68">
        <v>2</v>
      </c>
      <c r="B230" s="69" t="s">
        <v>134</v>
      </c>
      <c r="C230" s="68">
        <v>74</v>
      </c>
      <c r="D230" s="69" t="s">
        <v>178</v>
      </c>
      <c r="E230" s="69" t="s">
        <v>179</v>
      </c>
      <c r="F230" s="70" t="s">
        <v>116</v>
      </c>
      <c r="G230" s="70" t="str">
        <f t="shared" si="3"/>
        <v>2742551</v>
      </c>
      <c r="H230" s="70" t="s">
        <v>74</v>
      </c>
      <c r="I230" s="75">
        <v>66</v>
      </c>
      <c r="J230" s="75">
        <v>80388</v>
      </c>
      <c r="K230" s="75">
        <v>2854</v>
      </c>
      <c r="L230" s="75">
        <v>28552</v>
      </c>
      <c r="M230" s="75">
        <v>48981</v>
      </c>
      <c r="N230" s="75">
        <v>0</v>
      </c>
      <c r="O230" s="75">
        <v>52462</v>
      </c>
      <c r="P230" s="75">
        <v>10793</v>
      </c>
      <c r="Q230" s="75">
        <v>31423</v>
      </c>
      <c r="R230" s="75">
        <v>10224</v>
      </c>
      <c r="S230" s="75">
        <v>22</v>
      </c>
    </row>
    <row r="231" spans="1:19" ht="22.5" thickBot="1">
      <c r="A231" s="68">
        <v>2</v>
      </c>
      <c r="B231" s="69" t="s">
        <v>134</v>
      </c>
      <c r="C231" s="68">
        <v>74</v>
      </c>
      <c r="D231" s="69" t="s">
        <v>178</v>
      </c>
      <c r="E231" s="69" t="s">
        <v>179</v>
      </c>
      <c r="F231" s="70" t="s">
        <v>117</v>
      </c>
      <c r="G231" s="70" t="str">
        <f t="shared" si="3"/>
        <v>2742552</v>
      </c>
      <c r="H231" s="70" t="s">
        <v>75</v>
      </c>
      <c r="I231" s="75">
        <v>69</v>
      </c>
      <c r="J231" s="75">
        <v>85168</v>
      </c>
      <c r="K231" s="75">
        <v>3603</v>
      </c>
      <c r="L231" s="75">
        <v>36332</v>
      </c>
      <c r="M231" s="75">
        <v>45232</v>
      </c>
      <c r="N231" s="75">
        <v>0</v>
      </c>
      <c r="O231" s="75">
        <v>53887</v>
      </c>
      <c r="P231" s="75">
        <v>10903</v>
      </c>
      <c r="Q231" s="75">
        <v>32567</v>
      </c>
      <c r="R231" s="75">
        <v>10396</v>
      </c>
      <c r="S231" s="75">
        <v>22</v>
      </c>
    </row>
    <row r="232" spans="1:19" ht="22.5" thickBot="1">
      <c r="A232" s="68">
        <v>2</v>
      </c>
      <c r="B232" s="69" t="s">
        <v>134</v>
      </c>
      <c r="C232" s="68">
        <v>74</v>
      </c>
      <c r="D232" s="69" t="s">
        <v>178</v>
      </c>
      <c r="E232" s="69" t="s">
        <v>179</v>
      </c>
      <c r="F232" s="70" t="s">
        <v>118</v>
      </c>
      <c r="G232" s="70" t="str">
        <f t="shared" si="3"/>
        <v>2742553</v>
      </c>
      <c r="H232" s="70" t="s">
        <v>76</v>
      </c>
      <c r="I232" s="75">
        <v>78</v>
      </c>
      <c r="J232" s="75">
        <v>91303</v>
      </c>
      <c r="K232" s="75">
        <v>4556</v>
      </c>
      <c r="L232" s="75">
        <v>41456</v>
      </c>
      <c r="M232" s="75">
        <v>45290</v>
      </c>
      <c r="N232" s="75">
        <v>0</v>
      </c>
      <c r="O232" s="75">
        <v>60298</v>
      </c>
      <c r="P232" s="75">
        <v>12144</v>
      </c>
      <c r="Q232" s="75">
        <v>35455</v>
      </c>
      <c r="R232" s="75">
        <v>12688</v>
      </c>
      <c r="S232" s="75">
        <v>11</v>
      </c>
    </row>
    <row r="233" spans="1:19" ht="22.5" thickBot="1">
      <c r="A233" s="68">
        <v>2</v>
      </c>
      <c r="B233" s="69" t="s">
        <v>134</v>
      </c>
      <c r="C233" s="68">
        <v>74</v>
      </c>
      <c r="D233" s="69" t="s">
        <v>178</v>
      </c>
      <c r="E233" s="69" t="s">
        <v>179</v>
      </c>
      <c r="F233" s="70" t="s">
        <v>119</v>
      </c>
      <c r="G233" s="70" t="str">
        <f t="shared" si="3"/>
        <v>2742554</v>
      </c>
      <c r="H233" s="70" t="s">
        <v>77</v>
      </c>
      <c r="I233" s="75">
        <v>80</v>
      </c>
      <c r="J233" s="75">
        <v>97700</v>
      </c>
      <c r="K233" s="75">
        <v>4704</v>
      </c>
      <c r="L233" s="75">
        <v>43697</v>
      </c>
      <c r="M233" s="75">
        <v>49298</v>
      </c>
      <c r="N233" s="75">
        <v>0</v>
      </c>
      <c r="O233" s="75">
        <v>64657</v>
      </c>
      <c r="P233" s="75">
        <v>13560</v>
      </c>
      <c r="Q233" s="75">
        <v>38983</v>
      </c>
      <c r="R233" s="75">
        <v>12108</v>
      </c>
      <c r="S233" s="75">
        <v>6</v>
      </c>
    </row>
    <row r="234" spans="1:19" ht="22.5" thickBot="1">
      <c r="A234" s="68">
        <v>2</v>
      </c>
      <c r="B234" s="69" t="s">
        <v>134</v>
      </c>
      <c r="C234" s="68">
        <v>74</v>
      </c>
      <c r="D234" s="69" t="s">
        <v>178</v>
      </c>
      <c r="E234" s="69" t="s">
        <v>179</v>
      </c>
      <c r="F234" s="70" t="s">
        <v>120</v>
      </c>
      <c r="G234" s="70" t="str">
        <f t="shared" si="3"/>
        <v>2742555</v>
      </c>
      <c r="H234" s="70" t="s">
        <v>78</v>
      </c>
      <c r="I234" s="75">
        <v>85</v>
      </c>
      <c r="J234" s="75">
        <v>115499</v>
      </c>
      <c r="K234" s="75">
        <v>5931</v>
      </c>
      <c r="L234" s="75">
        <v>52612</v>
      </c>
      <c r="M234" s="75">
        <v>56956</v>
      </c>
      <c r="N234" s="75">
        <v>0</v>
      </c>
      <c r="O234" s="75">
        <v>72988</v>
      </c>
      <c r="P234" s="75">
        <v>14840</v>
      </c>
      <c r="Q234" s="75">
        <v>44480</v>
      </c>
      <c r="R234" s="75">
        <v>13663</v>
      </c>
      <c r="S234" s="75">
        <v>5</v>
      </c>
    </row>
    <row r="235" spans="1:19" ht="22.5" thickBot="1">
      <c r="A235" s="68">
        <v>2</v>
      </c>
      <c r="B235" s="69" t="s">
        <v>134</v>
      </c>
      <c r="C235" s="68">
        <v>74</v>
      </c>
      <c r="D235" s="69" t="s">
        <v>178</v>
      </c>
      <c r="E235" s="69" t="s">
        <v>179</v>
      </c>
      <c r="F235" s="70" t="s">
        <v>121</v>
      </c>
      <c r="G235" s="70" t="str">
        <f t="shared" si="3"/>
        <v>2742556</v>
      </c>
      <c r="H235" s="70" t="s">
        <v>79</v>
      </c>
      <c r="I235" s="75">
        <v>90</v>
      </c>
      <c r="J235" s="75">
        <v>124531</v>
      </c>
      <c r="K235" s="75">
        <v>6091</v>
      </c>
      <c r="L235" s="75">
        <v>55512</v>
      </c>
      <c r="M235" s="75">
        <v>62898</v>
      </c>
      <c r="N235" s="75">
        <v>30</v>
      </c>
      <c r="O235" s="75">
        <v>85545</v>
      </c>
      <c r="P235" s="75">
        <v>17340</v>
      </c>
      <c r="Q235" s="75">
        <v>54433</v>
      </c>
      <c r="R235" s="75">
        <v>13763</v>
      </c>
      <c r="S235" s="75">
        <v>9</v>
      </c>
    </row>
    <row r="236" spans="1:19" ht="22.5" thickBot="1">
      <c r="A236" s="68">
        <v>2</v>
      </c>
      <c r="B236" s="69" t="s">
        <v>134</v>
      </c>
      <c r="C236" s="68">
        <v>74</v>
      </c>
      <c r="D236" s="69" t="s">
        <v>178</v>
      </c>
      <c r="E236" s="69" t="s">
        <v>179</v>
      </c>
      <c r="F236" s="70" t="s">
        <v>122</v>
      </c>
      <c r="G236" s="70" t="str">
        <f t="shared" si="3"/>
        <v>2742557</v>
      </c>
      <c r="H236" s="70" t="s">
        <v>80</v>
      </c>
      <c r="I236" s="75">
        <v>94</v>
      </c>
      <c r="J236" s="75">
        <v>133650</v>
      </c>
      <c r="K236" s="75">
        <v>6074</v>
      </c>
      <c r="L236" s="75">
        <v>61465</v>
      </c>
      <c r="M236" s="75">
        <v>63332</v>
      </c>
      <c r="N236" s="75">
        <v>2779</v>
      </c>
      <c r="O236" s="75">
        <v>94831</v>
      </c>
      <c r="P236" s="75">
        <v>19264</v>
      </c>
      <c r="Q236" s="75">
        <v>59514</v>
      </c>
      <c r="R236" s="75">
        <v>16043</v>
      </c>
      <c r="S236" s="75">
        <v>10</v>
      </c>
    </row>
    <row r="237" spans="1:19" ht="22.5" thickBot="1">
      <c r="A237" s="68">
        <v>2</v>
      </c>
      <c r="B237" s="69" t="s">
        <v>134</v>
      </c>
      <c r="C237" s="68">
        <v>74</v>
      </c>
      <c r="D237" s="69" t="s">
        <v>178</v>
      </c>
      <c r="E237" s="69" t="s">
        <v>179</v>
      </c>
      <c r="F237" s="70" t="s">
        <v>123</v>
      </c>
      <c r="G237" s="70" t="str">
        <f t="shared" si="3"/>
        <v>2742558</v>
      </c>
      <c r="H237" s="70" t="s">
        <v>81</v>
      </c>
      <c r="I237" s="75">
        <v>98</v>
      </c>
      <c r="J237" s="75">
        <v>133164</v>
      </c>
      <c r="K237" s="75">
        <v>6270</v>
      </c>
      <c r="L237" s="75">
        <v>67593</v>
      </c>
      <c r="M237" s="75">
        <v>58677</v>
      </c>
      <c r="N237" s="75">
        <v>624</v>
      </c>
      <c r="O237" s="75">
        <v>100197</v>
      </c>
      <c r="P237" s="75">
        <v>20357</v>
      </c>
      <c r="Q237" s="75">
        <v>61768</v>
      </c>
      <c r="R237" s="75">
        <v>18062</v>
      </c>
      <c r="S237" s="75">
        <v>12</v>
      </c>
    </row>
    <row r="238" spans="1:19" ht="22.5" thickBot="1">
      <c r="A238" s="68">
        <v>2</v>
      </c>
      <c r="B238" s="69" t="s">
        <v>134</v>
      </c>
      <c r="C238" s="68">
        <v>74</v>
      </c>
      <c r="D238" s="69" t="s">
        <v>178</v>
      </c>
      <c r="E238" s="69" t="s">
        <v>179</v>
      </c>
      <c r="F238" s="70" t="s">
        <v>124</v>
      </c>
      <c r="G238" s="70" t="str">
        <f t="shared" si="3"/>
        <v>2742559</v>
      </c>
      <c r="H238" s="70" t="s">
        <v>82</v>
      </c>
      <c r="I238" s="75">
        <v>99</v>
      </c>
      <c r="J238" s="75">
        <v>144508</v>
      </c>
      <c r="K238" s="75">
        <v>7209</v>
      </c>
      <c r="L238" s="75">
        <v>76245</v>
      </c>
      <c r="M238" s="75">
        <v>60994</v>
      </c>
      <c r="N238" s="75">
        <v>60</v>
      </c>
      <c r="O238" s="75">
        <v>104796</v>
      </c>
      <c r="P238" s="75">
        <v>19514</v>
      </c>
      <c r="Q238" s="75">
        <v>64949</v>
      </c>
      <c r="R238" s="75">
        <v>20305</v>
      </c>
      <c r="S238" s="75">
        <v>28</v>
      </c>
    </row>
    <row r="239" spans="1:19" ht="22.5" thickBot="1">
      <c r="A239" s="68">
        <v>2</v>
      </c>
      <c r="B239" s="69" t="s">
        <v>134</v>
      </c>
      <c r="C239" s="68">
        <v>74</v>
      </c>
      <c r="D239" s="69" t="s">
        <v>178</v>
      </c>
      <c r="E239" s="69" t="s">
        <v>179</v>
      </c>
      <c r="F239" s="70" t="s">
        <v>352</v>
      </c>
      <c r="G239" s="70" t="str">
        <f t="shared" si="3"/>
        <v>2742560</v>
      </c>
      <c r="H239" s="70" t="s">
        <v>351</v>
      </c>
      <c r="I239" s="75">
        <v>101</v>
      </c>
      <c r="J239" s="75">
        <v>147678</v>
      </c>
      <c r="K239" s="75">
        <v>7648</v>
      </c>
      <c r="L239" s="75">
        <v>82779</v>
      </c>
      <c r="M239" s="75">
        <v>57161</v>
      </c>
      <c r="N239" s="75">
        <v>90</v>
      </c>
      <c r="O239" s="75">
        <v>110044</v>
      </c>
      <c r="P239" s="75">
        <v>19589</v>
      </c>
      <c r="Q239" s="75">
        <v>70189</v>
      </c>
      <c r="R239" s="75">
        <v>20237</v>
      </c>
      <c r="S239" s="75">
        <v>29</v>
      </c>
    </row>
    <row r="240" spans="1:19" ht="22.5" thickBot="1">
      <c r="A240" s="68">
        <v>2</v>
      </c>
      <c r="B240" s="69" t="s">
        <v>134</v>
      </c>
      <c r="C240" s="68">
        <v>75</v>
      </c>
      <c r="D240" s="69" t="s">
        <v>180</v>
      </c>
      <c r="E240" s="69" t="s">
        <v>181</v>
      </c>
      <c r="F240" s="70" t="s">
        <v>116</v>
      </c>
      <c r="G240" s="70" t="str">
        <f t="shared" si="3"/>
        <v>2752551</v>
      </c>
      <c r="H240" s="70" t="s">
        <v>74</v>
      </c>
      <c r="I240" s="75">
        <v>16</v>
      </c>
      <c r="J240" s="75">
        <v>12013</v>
      </c>
      <c r="K240" s="75">
        <v>226</v>
      </c>
      <c r="L240" s="75">
        <v>3253</v>
      </c>
      <c r="M240" s="75">
        <v>8534</v>
      </c>
      <c r="N240" s="75">
        <v>0</v>
      </c>
      <c r="O240" s="75">
        <v>7131</v>
      </c>
      <c r="P240" s="75">
        <v>1918</v>
      </c>
      <c r="Q240" s="75">
        <v>4155</v>
      </c>
      <c r="R240" s="75">
        <v>1059</v>
      </c>
      <c r="S240" s="75">
        <v>0</v>
      </c>
    </row>
    <row r="241" spans="1:19" ht="22.5" thickBot="1">
      <c r="A241" s="68">
        <v>2</v>
      </c>
      <c r="B241" s="69" t="s">
        <v>134</v>
      </c>
      <c r="C241" s="68">
        <v>75</v>
      </c>
      <c r="D241" s="69" t="s">
        <v>180</v>
      </c>
      <c r="E241" s="69" t="s">
        <v>181</v>
      </c>
      <c r="F241" s="70" t="s">
        <v>117</v>
      </c>
      <c r="G241" s="70" t="str">
        <f t="shared" si="3"/>
        <v>2752552</v>
      </c>
      <c r="H241" s="70" t="s">
        <v>75</v>
      </c>
      <c r="I241" s="75">
        <v>17</v>
      </c>
      <c r="J241" s="75">
        <v>12402</v>
      </c>
      <c r="K241" s="75">
        <v>303</v>
      </c>
      <c r="L241" s="75">
        <v>4541</v>
      </c>
      <c r="M241" s="75">
        <v>7558</v>
      </c>
      <c r="N241" s="75">
        <v>0</v>
      </c>
      <c r="O241" s="75">
        <v>6986</v>
      </c>
      <c r="P241" s="75">
        <v>1845</v>
      </c>
      <c r="Q241" s="75">
        <v>4226</v>
      </c>
      <c r="R241" s="75">
        <v>912</v>
      </c>
      <c r="S241" s="75">
        <v>4</v>
      </c>
    </row>
    <row r="242" spans="1:19" ht="22.5" thickBot="1">
      <c r="A242" s="68">
        <v>2</v>
      </c>
      <c r="B242" s="69" t="s">
        <v>134</v>
      </c>
      <c r="C242" s="68">
        <v>75</v>
      </c>
      <c r="D242" s="69" t="s">
        <v>180</v>
      </c>
      <c r="E242" s="69" t="s">
        <v>181</v>
      </c>
      <c r="F242" s="70" t="s">
        <v>118</v>
      </c>
      <c r="G242" s="70" t="str">
        <f t="shared" si="3"/>
        <v>2752553</v>
      </c>
      <c r="H242" s="70" t="s">
        <v>76</v>
      </c>
      <c r="I242" s="75">
        <v>17</v>
      </c>
      <c r="J242" s="75">
        <v>12984</v>
      </c>
      <c r="K242" s="75">
        <v>307</v>
      </c>
      <c r="L242" s="75">
        <v>5030</v>
      </c>
      <c r="M242" s="75">
        <v>7648</v>
      </c>
      <c r="N242" s="75">
        <v>0</v>
      </c>
      <c r="O242" s="75">
        <v>6599</v>
      </c>
      <c r="P242" s="75">
        <v>1980</v>
      </c>
      <c r="Q242" s="75">
        <v>3687</v>
      </c>
      <c r="R242" s="75">
        <v>925</v>
      </c>
      <c r="S242" s="75">
        <v>7</v>
      </c>
    </row>
    <row r="243" spans="1:19" ht="22.5" thickBot="1">
      <c r="A243" s="68">
        <v>2</v>
      </c>
      <c r="B243" s="69" t="s">
        <v>134</v>
      </c>
      <c r="C243" s="68">
        <v>75</v>
      </c>
      <c r="D243" s="69" t="s">
        <v>180</v>
      </c>
      <c r="E243" s="69" t="s">
        <v>181</v>
      </c>
      <c r="F243" s="70" t="s">
        <v>119</v>
      </c>
      <c r="G243" s="70" t="str">
        <f t="shared" si="3"/>
        <v>2752554</v>
      </c>
      <c r="H243" s="70" t="s">
        <v>77</v>
      </c>
      <c r="I243" s="75">
        <v>18</v>
      </c>
      <c r="J243" s="75">
        <v>13050</v>
      </c>
      <c r="K243" s="75">
        <v>359</v>
      </c>
      <c r="L243" s="75">
        <v>5108</v>
      </c>
      <c r="M243" s="75">
        <v>7584</v>
      </c>
      <c r="N243" s="75">
        <v>0</v>
      </c>
      <c r="O243" s="75">
        <v>6890</v>
      </c>
      <c r="P243" s="75">
        <v>2053</v>
      </c>
      <c r="Q243" s="75">
        <v>3890</v>
      </c>
      <c r="R243" s="75">
        <v>938</v>
      </c>
      <c r="S243" s="75">
        <v>8</v>
      </c>
    </row>
    <row r="244" spans="1:19" ht="22.5" thickBot="1">
      <c r="A244" s="68">
        <v>2</v>
      </c>
      <c r="B244" s="69" t="s">
        <v>134</v>
      </c>
      <c r="C244" s="68">
        <v>75</v>
      </c>
      <c r="D244" s="69" t="s">
        <v>180</v>
      </c>
      <c r="E244" s="69" t="s">
        <v>181</v>
      </c>
      <c r="F244" s="70" t="s">
        <v>120</v>
      </c>
      <c r="G244" s="70" t="str">
        <f t="shared" si="3"/>
        <v>2752555</v>
      </c>
      <c r="H244" s="70" t="s">
        <v>78</v>
      </c>
      <c r="I244" s="75">
        <v>17</v>
      </c>
      <c r="J244" s="75">
        <v>15750</v>
      </c>
      <c r="K244" s="75">
        <v>342</v>
      </c>
      <c r="L244" s="75">
        <v>6623</v>
      </c>
      <c r="M244" s="75">
        <v>8785</v>
      </c>
      <c r="N244" s="75">
        <v>0</v>
      </c>
      <c r="O244" s="75">
        <v>7550</v>
      </c>
      <c r="P244" s="75">
        <v>2290</v>
      </c>
      <c r="Q244" s="75">
        <v>4063</v>
      </c>
      <c r="R244" s="75">
        <v>1190</v>
      </c>
      <c r="S244" s="75">
        <v>8</v>
      </c>
    </row>
    <row r="245" spans="1:19" ht="22.5" thickBot="1">
      <c r="A245" s="68">
        <v>2</v>
      </c>
      <c r="B245" s="69" t="s">
        <v>134</v>
      </c>
      <c r="C245" s="68">
        <v>75</v>
      </c>
      <c r="D245" s="69" t="s">
        <v>180</v>
      </c>
      <c r="E245" s="69" t="s">
        <v>181</v>
      </c>
      <c r="F245" s="70" t="s">
        <v>121</v>
      </c>
      <c r="G245" s="70" t="str">
        <f t="shared" si="3"/>
        <v>2752556</v>
      </c>
      <c r="H245" s="70" t="s">
        <v>79</v>
      </c>
      <c r="I245" s="75">
        <v>21</v>
      </c>
      <c r="J245" s="75">
        <v>17175</v>
      </c>
      <c r="K245" s="75">
        <v>509</v>
      </c>
      <c r="L245" s="75">
        <v>6963</v>
      </c>
      <c r="M245" s="75">
        <v>9704</v>
      </c>
      <c r="N245" s="75">
        <v>0</v>
      </c>
      <c r="O245" s="75">
        <v>8606</v>
      </c>
      <c r="P245" s="75">
        <v>2525</v>
      </c>
      <c r="Q245" s="75">
        <v>4915</v>
      </c>
      <c r="R245" s="75">
        <v>1159</v>
      </c>
      <c r="S245" s="75">
        <v>8</v>
      </c>
    </row>
    <row r="246" spans="1:19" ht="22.5" thickBot="1">
      <c r="A246" s="68">
        <v>2</v>
      </c>
      <c r="B246" s="69" t="s">
        <v>134</v>
      </c>
      <c r="C246" s="68">
        <v>75</v>
      </c>
      <c r="D246" s="69" t="s">
        <v>180</v>
      </c>
      <c r="E246" s="69" t="s">
        <v>181</v>
      </c>
      <c r="F246" s="70" t="s">
        <v>122</v>
      </c>
      <c r="G246" s="70" t="str">
        <f t="shared" si="3"/>
        <v>2752557</v>
      </c>
      <c r="H246" s="70" t="s">
        <v>80</v>
      </c>
      <c r="I246" s="75">
        <v>20</v>
      </c>
      <c r="J246" s="75">
        <v>17849</v>
      </c>
      <c r="K246" s="75">
        <v>533</v>
      </c>
      <c r="L246" s="75">
        <v>7797</v>
      </c>
      <c r="M246" s="75">
        <v>9098</v>
      </c>
      <c r="N246" s="75">
        <v>421</v>
      </c>
      <c r="O246" s="75">
        <v>9064</v>
      </c>
      <c r="P246" s="75">
        <v>2605</v>
      </c>
      <c r="Q246" s="75">
        <v>5096</v>
      </c>
      <c r="R246" s="75">
        <v>1359</v>
      </c>
      <c r="S246" s="75">
        <v>4</v>
      </c>
    </row>
    <row r="247" spans="1:19" ht="22.5" thickBot="1">
      <c r="A247" s="68">
        <v>2</v>
      </c>
      <c r="B247" s="69" t="s">
        <v>134</v>
      </c>
      <c r="C247" s="68">
        <v>75</v>
      </c>
      <c r="D247" s="69" t="s">
        <v>180</v>
      </c>
      <c r="E247" s="69" t="s">
        <v>181</v>
      </c>
      <c r="F247" s="70" t="s">
        <v>123</v>
      </c>
      <c r="G247" s="70" t="str">
        <f t="shared" si="3"/>
        <v>2752558</v>
      </c>
      <c r="H247" s="70" t="s">
        <v>81</v>
      </c>
      <c r="I247" s="75">
        <v>21</v>
      </c>
      <c r="J247" s="75">
        <v>17884</v>
      </c>
      <c r="K247" s="75">
        <v>483</v>
      </c>
      <c r="L247" s="75">
        <v>8842</v>
      </c>
      <c r="M247" s="75">
        <v>8396</v>
      </c>
      <c r="N247" s="75">
        <v>164</v>
      </c>
      <c r="O247" s="75">
        <v>8919</v>
      </c>
      <c r="P247" s="75">
        <v>2289</v>
      </c>
      <c r="Q247" s="75">
        <v>5277</v>
      </c>
      <c r="R247" s="75">
        <v>1351</v>
      </c>
      <c r="S247" s="75">
        <v>1</v>
      </c>
    </row>
    <row r="248" spans="1:19" ht="22.5" thickBot="1">
      <c r="A248" s="68">
        <v>2</v>
      </c>
      <c r="B248" s="69" t="s">
        <v>134</v>
      </c>
      <c r="C248" s="68">
        <v>75</v>
      </c>
      <c r="D248" s="69" t="s">
        <v>180</v>
      </c>
      <c r="E248" s="69" t="s">
        <v>181</v>
      </c>
      <c r="F248" s="70" t="s">
        <v>124</v>
      </c>
      <c r="G248" s="70" t="str">
        <f t="shared" si="3"/>
        <v>2752559</v>
      </c>
      <c r="H248" s="70" t="s">
        <v>82</v>
      </c>
      <c r="I248" s="75">
        <v>20</v>
      </c>
      <c r="J248" s="75">
        <v>18423</v>
      </c>
      <c r="K248" s="75">
        <v>372</v>
      </c>
      <c r="L248" s="75">
        <v>10306</v>
      </c>
      <c r="M248" s="75">
        <v>7746</v>
      </c>
      <c r="N248" s="75">
        <v>0</v>
      </c>
      <c r="O248" s="75">
        <v>8906</v>
      </c>
      <c r="P248" s="75">
        <v>2260</v>
      </c>
      <c r="Q248" s="75">
        <v>5327</v>
      </c>
      <c r="R248" s="75">
        <v>1318</v>
      </c>
      <c r="S248" s="75">
        <v>1</v>
      </c>
    </row>
    <row r="249" spans="1:19" ht="22.5" thickBot="1">
      <c r="A249" s="68">
        <v>2</v>
      </c>
      <c r="B249" s="69" t="s">
        <v>134</v>
      </c>
      <c r="C249" s="68">
        <v>75</v>
      </c>
      <c r="D249" s="69" t="s">
        <v>180</v>
      </c>
      <c r="E249" s="69" t="s">
        <v>181</v>
      </c>
      <c r="F249" s="70" t="s">
        <v>352</v>
      </c>
      <c r="G249" s="70" t="str">
        <f t="shared" si="3"/>
        <v>2752560</v>
      </c>
      <c r="H249" s="70" t="s">
        <v>351</v>
      </c>
      <c r="I249" s="75">
        <v>21</v>
      </c>
      <c r="J249" s="75">
        <v>19150</v>
      </c>
      <c r="K249" s="75">
        <v>372</v>
      </c>
      <c r="L249" s="75">
        <v>11149</v>
      </c>
      <c r="M249" s="75">
        <v>7629</v>
      </c>
      <c r="N249" s="75">
        <v>0</v>
      </c>
      <c r="O249" s="75">
        <v>9433</v>
      </c>
      <c r="P249" s="75">
        <v>2290</v>
      </c>
      <c r="Q249" s="75">
        <v>5711</v>
      </c>
      <c r="R249" s="75">
        <v>1432</v>
      </c>
      <c r="S249" s="75">
        <v>1</v>
      </c>
    </row>
    <row r="250" spans="1:19" ht="22.5" thickBot="1">
      <c r="A250" s="68">
        <v>2</v>
      </c>
      <c r="B250" s="69" t="s">
        <v>134</v>
      </c>
      <c r="C250" s="68">
        <v>76</v>
      </c>
      <c r="D250" s="69" t="s">
        <v>182</v>
      </c>
      <c r="E250" s="69" t="s">
        <v>183</v>
      </c>
      <c r="F250" s="70" t="s">
        <v>116</v>
      </c>
      <c r="G250" s="70" t="str">
        <f t="shared" si="3"/>
        <v>2762551</v>
      </c>
      <c r="H250" s="70" t="s">
        <v>74</v>
      </c>
      <c r="I250" s="75">
        <v>33</v>
      </c>
      <c r="J250" s="75">
        <v>22820</v>
      </c>
      <c r="K250" s="75">
        <v>1590</v>
      </c>
      <c r="L250" s="75">
        <v>7297</v>
      </c>
      <c r="M250" s="75">
        <v>13933</v>
      </c>
      <c r="N250" s="75">
        <v>0</v>
      </c>
      <c r="O250" s="75">
        <v>12331</v>
      </c>
      <c r="P250" s="75">
        <v>2876</v>
      </c>
      <c r="Q250" s="75">
        <v>8090</v>
      </c>
      <c r="R250" s="75">
        <v>1356</v>
      </c>
      <c r="S250" s="75">
        <v>8</v>
      </c>
    </row>
    <row r="251" spans="1:19" ht="22.5" thickBot="1">
      <c r="A251" s="68">
        <v>2</v>
      </c>
      <c r="B251" s="69" t="s">
        <v>134</v>
      </c>
      <c r="C251" s="68">
        <v>76</v>
      </c>
      <c r="D251" s="69" t="s">
        <v>182</v>
      </c>
      <c r="E251" s="69" t="s">
        <v>183</v>
      </c>
      <c r="F251" s="70" t="s">
        <v>117</v>
      </c>
      <c r="G251" s="70" t="str">
        <f t="shared" si="3"/>
        <v>2762552</v>
      </c>
      <c r="H251" s="70" t="s">
        <v>75</v>
      </c>
      <c r="I251" s="75">
        <v>35</v>
      </c>
      <c r="J251" s="75">
        <v>21736</v>
      </c>
      <c r="K251" s="75">
        <v>496</v>
      </c>
      <c r="L251" s="75">
        <v>9139</v>
      </c>
      <c r="M251" s="75">
        <v>12100</v>
      </c>
      <c r="N251" s="75">
        <v>0</v>
      </c>
      <c r="O251" s="75">
        <v>12301</v>
      </c>
      <c r="P251" s="75">
        <v>2866</v>
      </c>
      <c r="Q251" s="75">
        <v>7929</v>
      </c>
      <c r="R251" s="75">
        <v>1506</v>
      </c>
      <c r="S251" s="75">
        <v>0</v>
      </c>
    </row>
    <row r="252" spans="1:19" ht="22.5" thickBot="1">
      <c r="A252" s="68">
        <v>2</v>
      </c>
      <c r="B252" s="69" t="s">
        <v>134</v>
      </c>
      <c r="C252" s="68">
        <v>76</v>
      </c>
      <c r="D252" s="69" t="s">
        <v>182</v>
      </c>
      <c r="E252" s="69" t="s">
        <v>183</v>
      </c>
      <c r="F252" s="70" t="s">
        <v>118</v>
      </c>
      <c r="G252" s="70" t="str">
        <f t="shared" si="3"/>
        <v>2762553</v>
      </c>
      <c r="H252" s="70" t="s">
        <v>76</v>
      </c>
      <c r="I252" s="75">
        <v>37</v>
      </c>
      <c r="J252" s="75">
        <v>22702</v>
      </c>
      <c r="K252" s="75">
        <v>467</v>
      </c>
      <c r="L252" s="75">
        <v>10064</v>
      </c>
      <c r="M252" s="75">
        <v>12171</v>
      </c>
      <c r="N252" s="75">
        <v>0</v>
      </c>
      <c r="O252" s="75">
        <v>13352</v>
      </c>
      <c r="P252" s="75">
        <v>3139</v>
      </c>
      <c r="Q252" s="75">
        <v>8327</v>
      </c>
      <c r="R252" s="75">
        <v>1885</v>
      </c>
      <c r="S252" s="75">
        <v>0</v>
      </c>
    </row>
    <row r="253" spans="1:19" ht="22.5" thickBot="1">
      <c r="A253" s="68">
        <v>2</v>
      </c>
      <c r="B253" s="69" t="s">
        <v>134</v>
      </c>
      <c r="C253" s="68">
        <v>76</v>
      </c>
      <c r="D253" s="69" t="s">
        <v>182</v>
      </c>
      <c r="E253" s="69" t="s">
        <v>183</v>
      </c>
      <c r="F253" s="70" t="s">
        <v>119</v>
      </c>
      <c r="G253" s="70" t="str">
        <f t="shared" si="3"/>
        <v>2762554</v>
      </c>
      <c r="H253" s="70" t="s">
        <v>77</v>
      </c>
      <c r="I253" s="75">
        <v>41</v>
      </c>
      <c r="J253" s="75">
        <v>22972</v>
      </c>
      <c r="K253" s="75">
        <v>448</v>
      </c>
      <c r="L253" s="75">
        <v>10495</v>
      </c>
      <c r="M253" s="75">
        <v>12030</v>
      </c>
      <c r="N253" s="75">
        <v>0</v>
      </c>
      <c r="O253" s="75">
        <v>14925</v>
      </c>
      <c r="P253" s="75">
        <v>3274</v>
      </c>
      <c r="Q253" s="75">
        <v>9062</v>
      </c>
      <c r="R253" s="75">
        <v>2587</v>
      </c>
      <c r="S253" s="75">
        <v>2</v>
      </c>
    </row>
    <row r="254" spans="1:19" ht="22.5" thickBot="1">
      <c r="A254" s="68">
        <v>2</v>
      </c>
      <c r="B254" s="69" t="s">
        <v>134</v>
      </c>
      <c r="C254" s="68">
        <v>76</v>
      </c>
      <c r="D254" s="69" t="s">
        <v>182</v>
      </c>
      <c r="E254" s="69" t="s">
        <v>183</v>
      </c>
      <c r="F254" s="70" t="s">
        <v>120</v>
      </c>
      <c r="G254" s="70" t="str">
        <f t="shared" si="3"/>
        <v>2762555</v>
      </c>
      <c r="H254" s="70" t="s">
        <v>78</v>
      </c>
      <c r="I254" s="75">
        <v>41</v>
      </c>
      <c r="J254" s="75">
        <v>27416</v>
      </c>
      <c r="K254" s="75">
        <v>607</v>
      </c>
      <c r="L254" s="75">
        <v>13543</v>
      </c>
      <c r="M254" s="75">
        <v>13266</v>
      </c>
      <c r="N254" s="75">
        <v>0</v>
      </c>
      <c r="O254" s="75">
        <v>16195</v>
      </c>
      <c r="P254" s="75">
        <v>3665</v>
      </c>
      <c r="Q254" s="75">
        <v>9994</v>
      </c>
      <c r="R254" s="75">
        <v>2533</v>
      </c>
      <c r="S254" s="75">
        <v>4</v>
      </c>
    </row>
    <row r="255" spans="1:19" ht="22.5" thickBot="1">
      <c r="A255" s="68">
        <v>2</v>
      </c>
      <c r="B255" s="69" t="s">
        <v>134</v>
      </c>
      <c r="C255" s="68">
        <v>76</v>
      </c>
      <c r="D255" s="69" t="s">
        <v>182</v>
      </c>
      <c r="E255" s="69" t="s">
        <v>183</v>
      </c>
      <c r="F255" s="70" t="s">
        <v>121</v>
      </c>
      <c r="G255" s="70" t="str">
        <f t="shared" si="3"/>
        <v>2762556</v>
      </c>
      <c r="H255" s="70" t="s">
        <v>79</v>
      </c>
      <c r="I255" s="75">
        <v>43</v>
      </c>
      <c r="J255" s="75">
        <v>29547</v>
      </c>
      <c r="K255" s="75">
        <v>942</v>
      </c>
      <c r="L255" s="75">
        <v>14309</v>
      </c>
      <c r="M255" s="75">
        <v>14284</v>
      </c>
      <c r="N255" s="75">
        <v>12</v>
      </c>
      <c r="O255" s="75">
        <v>18897</v>
      </c>
      <c r="P255" s="75">
        <v>4099</v>
      </c>
      <c r="Q255" s="75">
        <v>12250</v>
      </c>
      <c r="R255" s="75">
        <v>2547</v>
      </c>
      <c r="S255" s="75">
        <v>2</v>
      </c>
    </row>
    <row r="256" spans="1:19" ht="22.5" thickBot="1">
      <c r="A256" s="68">
        <v>2</v>
      </c>
      <c r="B256" s="69" t="s">
        <v>134</v>
      </c>
      <c r="C256" s="68">
        <v>76</v>
      </c>
      <c r="D256" s="69" t="s">
        <v>182</v>
      </c>
      <c r="E256" s="69" t="s">
        <v>183</v>
      </c>
      <c r="F256" s="70" t="s">
        <v>122</v>
      </c>
      <c r="G256" s="70" t="str">
        <f t="shared" si="3"/>
        <v>2762557</v>
      </c>
      <c r="H256" s="70" t="s">
        <v>80</v>
      </c>
      <c r="I256" s="75">
        <v>46</v>
      </c>
      <c r="J256" s="75">
        <v>30980</v>
      </c>
      <c r="K256" s="75">
        <v>691</v>
      </c>
      <c r="L256" s="75">
        <v>15435</v>
      </c>
      <c r="M256" s="75">
        <v>14121</v>
      </c>
      <c r="N256" s="75">
        <v>732</v>
      </c>
      <c r="O256" s="75">
        <v>20030</v>
      </c>
      <c r="P256" s="75">
        <v>4338</v>
      </c>
      <c r="Q256" s="75">
        <v>13389</v>
      </c>
      <c r="R256" s="75">
        <v>2302</v>
      </c>
      <c r="S256" s="75">
        <v>1</v>
      </c>
    </row>
    <row r="257" spans="1:19" ht="22.5" thickBot="1">
      <c r="A257" s="68">
        <v>2</v>
      </c>
      <c r="B257" s="69" t="s">
        <v>134</v>
      </c>
      <c r="C257" s="68">
        <v>76</v>
      </c>
      <c r="D257" s="69" t="s">
        <v>182</v>
      </c>
      <c r="E257" s="69" t="s">
        <v>183</v>
      </c>
      <c r="F257" s="70" t="s">
        <v>123</v>
      </c>
      <c r="G257" s="70" t="str">
        <f t="shared" si="3"/>
        <v>2762558</v>
      </c>
      <c r="H257" s="70" t="s">
        <v>81</v>
      </c>
      <c r="I257" s="75">
        <v>46</v>
      </c>
      <c r="J257" s="75">
        <v>31082</v>
      </c>
      <c r="K257" s="75">
        <v>675</v>
      </c>
      <c r="L257" s="75">
        <v>17475</v>
      </c>
      <c r="M257" s="75">
        <v>12777</v>
      </c>
      <c r="N257" s="75">
        <v>155</v>
      </c>
      <c r="O257" s="75">
        <v>21096</v>
      </c>
      <c r="P257" s="75">
        <v>4124</v>
      </c>
      <c r="Q257" s="75">
        <v>14469</v>
      </c>
      <c r="R257" s="75">
        <v>2502</v>
      </c>
      <c r="S257" s="75">
        <v>0</v>
      </c>
    </row>
    <row r="258" spans="1:19" ht="22.5" thickBot="1">
      <c r="A258" s="68">
        <v>2</v>
      </c>
      <c r="B258" s="69" t="s">
        <v>134</v>
      </c>
      <c r="C258" s="68">
        <v>76</v>
      </c>
      <c r="D258" s="69" t="s">
        <v>182</v>
      </c>
      <c r="E258" s="69" t="s">
        <v>183</v>
      </c>
      <c r="F258" s="70" t="s">
        <v>124</v>
      </c>
      <c r="G258" s="70" t="str">
        <f t="shared" si="3"/>
        <v>2762559</v>
      </c>
      <c r="H258" s="70" t="s">
        <v>82</v>
      </c>
      <c r="I258" s="75">
        <v>45</v>
      </c>
      <c r="J258" s="75">
        <v>30866</v>
      </c>
      <c r="K258" s="75">
        <v>644</v>
      </c>
      <c r="L258" s="75">
        <v>18809</v>
      </c>
      <c r="M258" s="75">
        <v>11406</v>
      </c>
      <c r="N258" s="75">
        <v>8</v>
      </c>
      <c r="O258" s="75">
        <v>21559</v>
      </c>
      <c r="P258" s="75">
        <v>4068</v>
      </c>
      <c r="Q258" s="75">
        <v>15434</v>
      </c>
      <c r="R258" s="75">
        <v>2057</v>
      </c>
      <c r="S258" s="75">
        <v>0</v>
      </c>
    </row>
    <row r="259" spans="1:19" ht="22.5" thickBot="1">
      <c r="A259" s="68">
        <v>2</v>
      </c>
      <c r="B259" s="69" t="s">
        <v>134</v>
      </c>
      <c r="C259" s="68">
        <v>76</v>
      </c>
      <c r="D259" s="69" t="s">
        <v>182</v>
      </c>
      <c r="E259" s="69" t="s">
        <v>183</v>
      </c>
      <c r="F259" s="70" t="s">
        <v>352</v>
      </c>
      <c r="G259" s="70" t="str">
        <f t="shared" si="3"/>
        <v>2762560</v>
      </c>
      <c r="H259" s="70" t="s">
        <v>351</v>
      </c>
      <c r="I259" s="75">
        <v>46</v>
      </c>
      <c r="J259" s="75">
        <v>31414</v>
      </c>
      <c r="K259" s="75">
        <v>884</v>
      </c>
      <c r="L259" s="75">
        <v>19827</v>
      </c>
      <c r="M259" s="75">
        <v>10701</v>
      </c>
      <c r="N259" s="75">
        <v>1</v>
      </c>
      <c r="O259" s="75">
        <v>23181</v>
      </c>
      <c r="P259" s="75">
        <v>4244</v>
      </c>
      <c r="Q259" s="75">
        <v>16727</v>
      </c>
      <c r="R259" s="75">
        <v>2210</v>
      </c>
      <c r="S259" s="75">
        <v>0</v>
      </c>
    </row>
    <row r="260" spans="1:19" ht="22.5" thickBot="1">
      <c r="A260" s="68">
        <v>2</v>
      </c>
      <c r="B260" s="69" t="s">
        <v>134</v>
      </c>
      <c r="C260" s="68">
        <v>77</v>
      </c>
      <c r="D260" s="69" t="s">
        <v>184</v>
      </c>
      <c r="E260" s="69" t="s">
        <v>185</v>
      </c>
      <c r="F260" s="70" t="s">
        <v>116</v>
      </c>
      <c r="G260" s="70" t="str">
        <f t="shared" si="3"/>
        <v>2772551</v>
      </c>
      <c r="H260" s="70" t="s">
        <v>74</v>
      </c>
      <c r="I260" s="75">
        <v>52</v>
      </c>
      <c r="J260" s="75">
        <v>27442</v>
      </c>
      <c r="K260" s="75">
        <v>679</v>
      </c>
      <c r="L260" s="75">
        <v>12050</v>
      </c>
      <c r="M260" s="75">
        <v>14713</v>
      </c>
      <c r="N260" s="75">
        <v>0</v>
      </c>
      <c r="O260" s="75">
        <v>18836</v>
      </c>
      <c r="P260" s="75">
        <v>4922</v>
      </c>
      <c r="Q260" s="75">
        <v>12207</v>
      </c>
      <c r="R260" s="75">
        <v>1701</v>
      </c>
      <c r="S260" s="75">
        <v>5</v>
      </c>
    </row>
    <row r="261" spans="1:19" ht="22.5" thickBot="1">
      <c r="A261" s="68">
        <v>2</v>
      </c>
      <c r="B261" s="69" t="s">
        <v>134</v>
      </c>
      <c r="C261" s="68">
        <v>77</v>
      </c>
      <c r="D261" s="69" t="s">
        <v>184</v>
      </c>
      <c r="E261" s="69" t="s">
        <v>185</v>
      </c>
      <c r="F261" s="70" t="s">
        <v>117</v>
      </c>
      <c r="G261" s="70" t="str">
        <f t="shared" si="3"/>
        <v>2772552</v>
      </c>
      <c r="H261" s="70" t="s">
        <v>75</v>
      </c>
      <c r="I261" s="75">
        <v>53</v>
      </c>
      <c r="J261" s="75">
        <v>28087</v>
      </c>
      <c r="K261" s="75">
        <v>923</v>
      </c>
      <c r="L261" s="75">
        <v>14634</v>
      </c>
      <c r="M261" s="75">
        <v>12530</v>
      </c>
      <c r="N261" s="75">
        <v>0</v>
      </c>
      <c r="O261" s="75">
        <v>19956</v>
      </c>
      <c r="P261" s="75">
        <v>4971</v>
      </c>
      <c r="Q261" s="75">
        <v>13223</v>
      </c>
      <c r="R261" s="75">
        <v>1757</v>
      </c>
      <c r="S261" s="75">
        <v>4</v>
      </c>
    </row>
    <row r="262" spans="1:19" ht="22.5" thickBot="1">
      <c r="A262" s="68">
        <v>2</v>
      </c>
      <c r="B262" s="69" t="s">
        <v>134</v>
      </c>
      <c r="C262" s="68">
        <v>77</v>
      </c>
      <c r="D262" s="69" t="s">
        <v>184</v>
      </c>
      <c r="E262" s="69" t="s">
        <v>185</v>
      </c>
      <c r="F262" s="70" t="s">
        <v>118</v>
      </c>
      <c r="G262" s="70" t="str">
        <f t="shared" si="3"/>
        <v>2772553</v>
      </c>
      <c r="H262" s="70" t="s">
        <v>76</v>
      </c>
      <c r="I262" s="75">
        <v>56</v>
      </c>
      <c r="J262" s="75">
        <v>30054</v>
      </c>
      <c r="K262" s="75">
        <v>790</v>
      </c>
      <c r="L262" s="75">
        <v>16413</v>
      </c>
      <c r="M262" s="75">
        <v>12850</v>
      </c>
      <c r="N262" s="75">
        <v>0</v>
      </c>
      <c r="O262" s="75">
        <v>22078</v>
      </c>
      <c r="P262" s="75">
        <v>5391</v>
      </c>
      <c r="Q262" s="75">
        <v>14750</v>
      </c>
      <c r="R262" s="75">
        <v>1933</v>
      </c>
      <c r="S262" s="75">
        <v>4</v>
      </c>
    </row>
    <row r="263" spans="1:19" ht="22.5" thickBot="1">
      <c r="A263" s="68">
        <v>2</v>
      </c>
      <c r="B263" s="69" t="s">
        <v>134</v>
      </c>
      <c r="C263" s="68">
        <v>77</v>
      </c>
      <c r="D263" s="69" t="s">
        <v>184</v>
      </c>
      <c r="E263" s="69" t="s">
        <v>185</v>
      </c>
      <c r="F263" s="70" t="s">
        <v>119</v>
      </c>
      <c r="G263" s="70" t="str">
        <f t="shared" si="3"/>
        <v>2772554</v>
      </c>
      <c r="H263" s="70" t="s">
        <v>77</v>
      </c>
      <c r="I263" s="75">
        <v>60</v>
      </c>
      <c r="J263" s="75">
        <v>33502</v>
      </c>
      <c r="K263" s="75">
        <v>820</v>
      </c>
      <c r="L263" s="75">
        <v>18883</v>
      </c>
      <c r="M263" s="75">
        <v>13799</v>
      </c>
      <c r="N263" s="75">
        <v>0</v>
      </c>
      <c r="O263" s="75">
        <v>24544</v>
      </c>
      <c r="P263" s="75">
        <v>5838</v>
      </c>
      <c r="Q263" s="75">
        <v>16324</v>
      </c>
      <c r="R263" s="75">
        <v>2368</v>
      </c>
      <c r="S263" s="75">
        <v>14</v>
      </c>
    </row>
    <row r="264" spans="1:19" ht="22.5" thickBot="1">
      <c r="A264" s="68">
        <v>2</v>
      </c>
      <c r="B264" s="69" t="s">
        <v>134</v>
      </c>
      <c r="C264" s="68">
        <v>77</v>
      </c>
      <c r="D264" s="69" t="s">
        <v>184</v>
      </c>
      <c r="E264" s="69" t="s">
        <v>185</v>
      </c>
      <c r="F264" s="70" t="s">
        <v>120</v>
      </c>
      <c r="G264" s="70" t="str">
        <f t="shared" si="3"/>
        <v>2772555</v>
      </c>
      <c r="H264" s="70" t="s">
        <v>78</v>
      </c>
      <c r="I264" s="75">
        <v>59</v>
      </c>
      <c r="J264" s="75">
        <v>38801</v>
      </c>
      <c r="K264" s="75">
        <v>862</v>
      </c>
      <c r="L264" s="75">
        <v>22106</v>
      </c>
      <c r="M264" s="75">
        <v>15833</v>
      </c>
      <c r="N264" s="75">
        <v>0</v>
      </c>
      <c r="O264" s="75">
        <v>29144</v>
      </c>
      <c r="P264" s="75">
        <v>6732</v>
      </c>
      <c r="Q264" s="75">
        <v>19553</v>
      </c>
      <c r="R264" s="75">
        <v>2857</v>
      </c>
      <c r="S264" s="75">
        <v>2</v>
      </c>
    </row>
    <row r="265" spans="1:19" ht="22.5" thickBot="1">
      <c r="A265" s="68">
        <v>2</v>
      </c>
      <c r="B265" s="69" t="s">
        <v>134</v>
      </c>
      <c r="C265" s="68">
        <v>77</v>
      </c>
      <c r="D265" s="69" t="s">
        <v>184</v>
      </c>
      <c r="E265" s="69" t="s">
        <v>185</v>
      </c>
      <c r="F265" s="70" t="s">
        <v>121</v>
      </c>
      <c r="G265" s="70" t="str">
        <f t="shared" si="3"/>
        <v>2772556</v>
      </c>
      <c r="H265" s="70" t="s">
        <v>79</v>
      </c>
      <c r="I265" s="75">
        <v>58</v>
      </c>
      <c r="J265" s="75">
        <v>43406</v>
      </c>
      <c r="K265" s="75">
        <v>920</v>
      </c>
      <c r="L265" s="75">
        <v>24563</v>
      </c>
      <c r="M265" s="75">
        <v>17913</v>
      </c>
      <c r="N265" s="75">
        <v>10</v>
      </c>
      <c r="O265" s="75">
        <v>34834</v>
      </c>
      <c r="P265" s="75">
        <v>7497</v>
      </c>
      <c r="Q265" s="75">
        <v>24030</v>
      </c>
      <c r="R265" s="75">
        <v>3305</v>
      </c>
      <c r="S265" s="75">
        <v>2</v>
      </c>
    </row>
    <row r="266" spans="1:19" ht="22.5" thickBot="1">
      <c r="A266" s="68">
        <v>2</v>
      </c>
      <c r="B266" s="69" t="s">
        <v>134</v>
      </c>
      <c r="C266" s="68">
        <v>77</v>
      </c>
      <c r="D266" s="69" t="s">
        <v>184</v>
      </c>
      <c r="E266" s="69" t="s">
        <v>185</v>
      </c>
      <c r="F266" s="70" t="s">
        <v>122</v>
      </c>
      <c r="G266" s="70" t="str">
        <f t="shared" si="3"/>
        <v>2772557</v>
      </c>
      <c r="H266" s="70" t="s">
        <v>80</v>
      </c>
      <c r="I266" s="75">
        <v>59</v>
      </c>
      <c r="J266" s="75">
        <v>46118</v>
      </c>
      <c r="K266" s="75">
        <v>1011</v>
      </c>
      <c r="L266" s="75">
        <v>26323</v>
      </c>
      <c r="M266" s="75">
        <v>18432</v>
      </c>
      <c r="N266" s="75">
        <v>353</v>
      </c>
      <c r="O266" s="75">
        <v>36762</v>
      </c>
      <c r="P266" s="75">
        <v>7957</v>
      </c>
      <c r="Q266" s="75">
        <v>25993</v>
      </c>
      <c r="R266" s="75">
        <v>2810</v>
      </c>
      <c r="S266" s="75">
        <v>2</v>
      </c>
    </row>
    <row r="267" spans="1:19" ht="22.5" thickBot="1">
      <c r="A267" s="68">
        <v>2</v>
      </c>
      <c r="B267" s="69" t="s">
        <v>134</v>
      </c>
      <c r="C267" s="68">
        <v>77</v>
      </c>
      <c r="D267" s="69" t="s">
        <v>184</v>
      </c>
      <c r="E267" s="69" t="s">
        <v>185</v>
      </c>
      <c r="F267" s="70" t="s">
        <v>123</v>
      </c>
      <c r="G267" s="70" t="str">
        <f t="shared" ref="G267:G330" si="4">E267&amp;F267</f>
        <v>2772558</v>
      </c>
      <c r="H267" s="70" t="s">
        <v>81</v>
      </c>
      <c r="I267" s="75">
        <v>60</v>
      </c>
      <c r="J267" s="75">
        <v>48612</v>
      </c>
      <c r="K267" s="75">
        <v>1081</v>
      </c>
      <c r="L267" s="75">
        <v>30185</v>
      </c>
      <c r="M267" s="75">
        <v>17257</v>
      </c>
      <c r="N267" s="75">
        <v>88</v>
      </c>
      <c r="O267" s="75">
        <v>38322</v>
      </c>
      <c r="P267" s="75">
        <v>7892</v>
      </c>
      <c r="Q267" s="75">
        <v>27641</v>
      </c>
      <c r="R267" s="75">
        <v>2787</v>
      </c>
      <c r="S267" s="75">
        <v>3</v>
      </c>
    </row>
    <row r="268" spans="1:19" ht="22.5" thickBot="1">
      <c r="A268" s="68">
        <v>2</v>
      </c>
      <c r="B268" s="69" t="s">
        <v>134</v>
      </c>
      <c r="C268" s="68">
        <v>77</v>
      </c>
      <c r="D268" s="69" t="s">
        <v>184</v>
      </c>
      <c r="E268" s="69" t="s">
        <v>185</v>
      </c>
      <c r="F268" s="70" t="s">
        <v>124</v>
      </c>
      <c r="G268" s="70" t="str">
        <f t="shared" si="4"/>
        <v>2772559</v>
      </c>
      <c r="H268" s="70" t="s">
        <v>82</v>
      </c>
      <c r="I268" s="75">
        <v>63</v>
      </c>
      <c r="J268" s="75">
        <v>50171</v>
      </c>
      <c r="K268" s="75">
        <v>1062</v>
      </c>
      <c r="L268" s="75">
        <v>32160</v>
      </c>
      <c r="M268" s="75">
        <v>16949</v>
      </c>
      <c r="N268" s="75">
        <v>0</v>
      </c>
      <c r="O268" s="75">
        <v>37345</v>
      </c>
      <c r="P268" s="75">
        <v>7706</v>
      </c>
      <c r="Q268" s="75">
        <v>27433</v>
      </c>
      <c r="R268" s="75">
        <v>2202</v>
      </c>
      <c r="S268" s="75">
        <v>4</v>
      </c>
    </row>
    <row r="269" spans="1:19" ht="22.5" thickBot="1">
      <c r="A269" s="68">
        <v>2</v>
      </c>
      <c r="B269" s="69" t="s">
        <v>134</v>
      </c>
      <c r="C269" s="68">
        <v>77</v>
      </c>
      <c r="D269" s="69" t="s">
        <v>184</v>
      </c>
      <c r="E269" s="69" t="s">
        <v>185</v>
      </c>
      <c r="F269" s="70" t="s">
        <v>352</v>
      </c>
      <c r="G269" s="70" t="str">
        <f t="shared" si="4"/>
        <v>2772560</v>
      </c>
      <c r="H269" s="70" t="s">
        <v>351</v>
      </c>
      <c r="I269" s="75">
        <v>65</v>
      </c>
      <c r="J269" s="75">
        <v>51113</v>
      </c>
      <c r="K269" s="75">
        <v>1143</v>
      </c>
      <c r="L269" s="75">
        <v>33359</v>
      </c>
      <c r="M269" s="75">
        <v>16611</v>
      </c>
      <c r="N269" s="75">
        <v>0</v>
      </c>
      <c r="O269" s="75">
        <v>36401</v>
      </c>
      <c r="P269" s="75">
        <v>7422</v>
      </c>
      <c r="Q269" s="75">
        <v>26565</v>
      </c>
      <c r="R269" s="75">
        <v>2410</v>
      </c>
      <c r="S269" s="75">
        <v>4</v>
      </c>
    </row>
    <row r="270" spans="1:19" ht="22.5" thickBot="1">
      <c r="A270" s="68">
        <v>3</v>
      </c>
      <c r="B270" s="69" t="s">
        <v>186</v>
      </c>
      <c r="C270" s="68">
        <v>50</v>
      </c>
      <c r="D270" s="69" t="s">
        <v>187</v>
      </c>
      <c r="E270" s="69" t="s">
        <v>188</v>
      </c>
      <c r="F270" s="70" t="s">
        <v>116</v>
      </c>
      <c r="G270" s="70" t="str">
        <f t="shared" si="4"/>
        <v>3502551</v>
      </c>
      <c r="H270" s="70" t="s">
        <v>74</v>
      </c>
      <c r="I270" s="75">
        <v>190</v>
      </c>
      <c r="J270" s="75">
        <v>114230</v>
      </c>
      <c r="K270" s="75">
        <v>3050</v>
      </c>
      <c r="L270" s="75">
        <v>43003</v>
      </c>
      <c r="M270" s="75">
        <v>68177</v>
      </c>
      <c r="N270" s="75">
        <v>0</v>
      </c>
      <c r="O270" s="75">
        <v>94562</v>
      </c>
      <c r="P270" s="75">
        <v>14475</v>
      </c>
      <c r="Q270" s="75">
        <v>67362</v>
      </c>
      <c r="R270" s="75">
        <v>12554</v>
      </c>
      <c r="S270" s="75">
        <v>171</v>
      </c>
    </row>
    <row r="271" spans="1:19" ht="22.5" thickBot="1">
      <c r="A271" s="68">
        <v>3</v>
      </c>
      <c r="B271" s="69" t="s">
        <v>186</v>
      </c>
      <c r="C271" s="68">
        <v>50</v>
      </c>
      <c r="D271" s="69" t="s">
        <v>187</v>
      </c>
      <c r="E271" s="69" t="s">
        <v>188</v>
      </c>
      <c r="F271" s="70" t="s">
        <v>117</v>
      </c>
      <c r="G271" s="70" t="str">
        <f t="shared" si="4"/>
        <v>3502552</v>
      </c>
      <c r="H271" s="70" t="s">
        <v>75</v>
      </c>
      <c r="I271" s="75">
        <v>196</v>
      </c>
      <c r="J271" s="75">
        <v>116937</v>
      </c>
      <c r="K271" s="75">
        <v>3808</v>
      </c>
      <c r="L271" s="75">
        <v>55043</v>
      </c>
      <c r="M271" s="75">
        <v>58085</v>
      </c>
      <c r="N271" s="75">
        <v>0</v>
      </c>
      <c r="O271" s="75">
        <v>92297</v>
      </c>
      <c r="P271" s="75">
        <v>14183</v>
      </c>
      <c r="Q271" s="75">
        <v>66171</v>
      </c>
      <c r="R271" s="75">
        <v>11775</v>
      </c>
      <c r="S271" s="75">
        <v>168</v>
      </c>
    </row>
    <row r="272" spans="1:19" ht="22.5" thickBot="1">
      <c r="A272" s="68">
        <v>3</v>
      </c>
      <c r="B272" s="69" t="s">
        <v>186</v>
      </c>
      <c r="C272" s="68">
        <v>50</v>
      </c>
      <c r="D272" s="69" t="s">
        <v>187</v>
      </c>
      <c r="E272" s="69" t="s">
        <v>188</v>
      </c>
      <c r="F272" s="70" t="s">
        <v>118</v>
      </c>
      <c r="G272" s="70" t="str">
        <f t="shared" si="4"/>
        <v>3502553</v>
      </c>
      <c r="H272" s="70" t="s">
        <v>76</v>
      </c>
      <c r="I272" s="75">
        <v>200</v>
      </c>
      <c r="J272" s="75">
        <v>121220</v>
      </c>
      <c r="K272" s="75">
        <v>3604</v>
      </c>
      <c r="L272" s="75">
        <v>61026</v>
      </c>
      <c r="M272" s="75">
        <v>56591</v>
      </c>
      <c r="N272" s="75">
        <v>0</v>
      </c>
      <c r="O272" s="75">
        <v>102439</v>
      </c>
      <c r="P272" s="75">
        <v>15477</v>
      </c>
      <c r="Q272" s="75">
        <v>71040</v>
      </c>
      <c r="R272" s="75">
        <v>15755</v>
      </c>
      <c r="S272" s="75">
        <v>167</v>
      </c>
    </row>
    <row r="273" spans="1:19" ht="22.5" thickBot="1">
      <c r="A273" s="68">
        <v>3</v>
      </c>
      <c r="B273" s="69" t="s">
        <v>186</v>
      </c>
      <c r="C273" s="68">
        <v>50</v>
      </c>
      <c r="D273" s="69" t="s">
        <v>187</v>
      </c>
      <c r="E273" s="69" t="s">
        <v>188</v>
      </c>
      <c r="F273" s="70" t="s">
        <v>119</v>
      </c>
      <c r="G273" s="70" t="str">
        <f t="shared" si="4"/>
        <v>3502554</v>
      </c>
      <c r="H273" s="70" t="s">
        <v>77</v>
      </c>
      <c r="I273" s="75">
        <v>201</v>
      </c>
      <c r="J273" s="75">
        <v>131029</v>
      </c>
      <c r="K273" s="75">
        <v>3798</v>
      </c>
      <c r="L273" s="75">
        <v>65297</v>
      </c>
      <c r="M273" s="75">
        <v>61934</v>
      </c>
      <c r="N273" s="75">
        <v>0</v>
      </c>
      <c r="O273" s="75">
        <v>118450</v>
      </c>
      <c r="P273" s="75">
        <v>17325</v>
      </c>
      <c r="Q273" s="75">
        <v>82453</v>
      </c>
      <c r="R273" s="75">
        <v>18524</v>
      </c>
      <c r="S273" s="75">
        <v>148</v>
      </c>
    </row>
    <row r="274" spans="1:19" ht="22.5" thickBot="1">
      <c r="A274" s="68">
        <v>3</v>
      </c>
      <c r="B274" s="69" t="s">
        <v>186</v>
      </c>
      <c r="C274" s="68">
        <v>50</v>
      </c>
      <c r="D274" s="69" t="s">
        <v>187</v>
      </c>
      <c r="E274" s="69" t="s">
        <v>188</v>
      </c>
      <c r="F274" s="70" t="s">
        <v>120</v>
      </c>
      <c r="G274" s="70" t="str">
        <f t="shared" si="4"/>
        <v>3502555</v>
      </c>
      <c r="H274" s="70" t="s">
        <v>78</v>
      </c>
      <c r="I274" s="75">
        <v>205</v>
      </c>
      <c r="J274" s="75">
        <v>169919</v>
      </c>
      <c r="K274" s="75">
        <v>4456</v>
      </c>
      <c r="L274" s="75">
        <v>81425</v>
      </c>
      <c r="M274" s="75">
        <v>84037</v>
      </c>
      <c r="N274" s="75">
        <v>0</v>
      </c>
      <c r="O274" s="75">
        <v>144980</v>
      </c>
      <c r="P274" s="75">
        <v>19846</v>
      </c>
      <c r="Q274" s="75">
        <v>102040</v>
      </c>
      <c r="R274" s="75">
        <v>22962</v>
      </c>
      <c r="S274" s="75">
        <v>131</v>
      </c>
    </row>
    <row r="275" spans="1:19" ht="22.5" thickBot="1">
      <c r="A275" s="68">
        <v>3</v>
      </c>
      <c r="B275" s="69" t="s">
        <v>186</v>
      </c>
      <c r="C275" s="68">
        <v>50</v>
      </c>
      <c r="D275" s="69" t="s">
        <v>187</v>
      </c>
      <c r="E275" s="69" t="s">
        <v>188</v>
      </c>
      <c r="F275" s="70" t="s">
        <v>121</v>
      </c>
      <c r="G275" s="70" t="str">
        <f t="shared" si="4"/>
        <v>3502556</v>
      </c>
      <c r="H275" s="70" t="s">
        <v>79</v>
      </c>
      <c r="I275" s="75">
        <v>223</v>
      </c>
      <c r="J275" s="75">
        <v>189342</v>
      </c>
      <c r="K275" s="75">
        <v>4875</v>
      </c>
      <c r="L275" s="75">
        <v>87079</v>
      </c>
      <c r="M275" s="75">
        <v>97385</v>
      </c>
      <c r="N275" s="75">
        <v>3</v>
      </c>
      <c r="O275" s="75">
        <v>176267</v>
      </c>
      <c r="P275" s="75">
        <v>22751</v>
      </c>
      <c r="Q275" s="75">
        <v>129569</v>
      </c>
      <c r="R275" s="75">
        <v>23813</v>
      </c>
      <c r="S275" s="75">
        <v>134</v>
      </c>
    </row>
    <row r="276" spans="1:19" ht="22.5" thickBot="1">
      <c r="A276" s="68">
        <v>3</v>
      </c>
      <c r="B276" s="69" t="s">
        <v>186</v>
      </c>
      <c r="C276" s="68">
        <v>50</v>
      </c>
      <c r="D276" s="69" t="s">
        <v>187</v>
      </c>
      <c r="E276" s="69" t="s">
        <v>188</v>
      </c>
      <c r="F276" s="70" t="s">
        <v>122</v>
      </c>
      <c r="G276" s="70" t="str">
        <f t="shared" si="4"/>
        <v>3502557</v>
      </c>
      <c r="H276" s="70" t="s">
        <v>80</v>
      </c>
      <c r="I276" s="75">
        <v>229</v>
      </c>
      <c r="J276" s="75">
        <v>198897</v>
      </c>
      <c r="K276" s="75">
        <v>5280</v>
      </c>
      <c r="L276" s="75">
        <v>95061</v>
      </c>
      <c r="M276" s="75">
        <v>96625</v>
      </c>
      <c r="N276" s="75">
        <v>1930</v>
      </c>
      <c r="O276" s="75">
        <v>185209</v>
      </c>
      <c r="P276" s="75">
        <v>24746</v>
      </c>
      <c r="Q276" s="75">
        <v>136973</v>
      </c>
      <c r="R276" s="75">
        <v>23298</v>
      </c>
      <c r="S276" s="75">
        <v>192</v>
      </c>
    </row>
    <row r="277" spans="1:19" ht="22.5" thickBot="1">
      <c r="A277" s="68">
        <v>3</v>
      </c>
      <c r="B277" s="69" t="s">
        <v>186</v>
      </c>
      <c r="C277" s="68">
        <v>50</v>
      </c>
      <c r="D277" s="69" t="s">
        <v>187</v>
      </c>
      <c r="E277" s="69" t="s">
        <v>188</v>
      </c>
      <c r="F277" s="70" t="s">
        <v>123</v>
      </c>
      <c r="G277" s="70" t="str">
        <f t="shared" si="4"/>
        <v>3502558</v>
      </c>
      <c r="H277" s="70" t="s">
        <v>81</v>
      </c>
      <c r="I277" s="75">
        <v>234</v>
      </c>
      <c r="J277" s="75">
        <v>210397</v>
      </c>
      <c r="K277" s="75">
        <v>5716</v>
      </c>
      <c r="L277" s="75">
        <v>111267</v>
      </c>
      <c r="M277" s="75">
        <v>92844</v>
      </c>
      <c r="N277" s="75">
        <v>570</v>
      </c>
      <c r="O277" s="75">
        <v>176517</v>
      </c>
      <c r="P277" s="75">
        <v>24798</v>
      </c>
      <c r="Q277" s="75">
        <v>126396</v>
      </c>
      <c r="R277" s="75">
        <v>25171</v>
      </c>
      <c r="S277" s="75">
        <v>152</v>
      </c>
    </row>
    <row r="278" spans="1:19" ht="22.5" thickBot="1">
      <c r="A278" s="68">
        <v>3</v>
      </c>
      <c r="B278" s="69" t="s">
        <v>186</v>
      </c>
      <c r="C278" s="68">
        <v>50</v>
      </c>
      <c r="D278" s="69" t="s">
        <v>187</v>
      </c>
      <c r="E278" s="69" t="s">
        <v>188</v>
      </c>
      <c r="F278" s="70" t="s">
        <v>124</v>
      </c>
      <c r="G278" s="70" t="str">
        <f t="shared" si="4"/>
        <v>3502559</v>
      </c>
      <c r="H278" s="70" t="s">
        <v>82</v>
      </c>
      <c r="I278" s="75">
        <v>232</v>
      </c>
      <c r="J278" s="75">
        <v>222138</v>
      </c>
      <c r="K278" s="75">
        <v>5413</v>
      </c>
      <c r="L278" s="75">
        <v>123262</v>
      </c>
      <c r="M278" s="75">
        <v>93450</v>
      </c>
      <c r="N278" s="75">
        <v>13</v>
      </c>
      <c r="O278" s="75">
        <v>181349</v>
      </c>
      <c r="P278" s="75">
        <v>24514</v>
      </c>
      <c r="Q278" s="75">
        <v>131266</v>
      </c>
      <c r="R278" s="75">
        <v>25390</v>
      </c>
      <c r="S278" s="75">
        <v>179</v>
      </c>
    </row>
    <row r="279" spans="1:19" ht="22.5" thickBot="1">
      <c r="A279" s="68">
        <v>3</v>
      </c>
      <c r="B279" s="69" t="s">
        <v>186</v>
      </c>
      <c r="C279" s="68">
        <v>50</v>
      </c>
      <c r="D279" s="69" t="s">
        <v>187</v>
      </c>
      <c r="E279" s="69" t="s">
        <v>188</v>
      </c>
      <c r="F279" s="70" t="s">
        <v>352</v>
      </c>
      <c r="G279" s="70" t="str">
        <f t="shared" si="4"/>
        <v>3502560</v>
      </c>
      <c r="H279" s="70" t="s">
        <v>351</v>
      </c>
      <c r="I279" s="75">
        <v>229</v>
      </c>
      <c r="J279" s="75">
        <v>237070</v>
      </c>
      <c r="K279" s="75">
        <v>6948</v>
      </c>
      <c r="L279" s="75">
        <v>133799</v>
      </c>
      <c r="M279" s="75">
        <v>96311</v>
      </c>
      <c r="N279" s="75">
        <v>12</v>
      </c>
      <c r="O279" s="75">
        <v>184027</v>
      </c>
      <c r="P279" s="75">
        <v>24078</v>
      </c>
      <c r="Q279" s="75">
        <v>133791</v>
      </c>
      <c r="R279" s="75">
        <v>25577</v>
      </c>
      <c r="S279" s="75">
        <v>580</v>
      </c>
    </row>
    <row r="280" spans="1:19" ht="22.5" thickBot="1">
      <c r="A280" s="68">
        <v>3</v>
      </c>
      <c r="B280" s="69" t="s">
        <v>186</v>
      </c>
      <c r="C280" s="68">
        <v>51</v>
      </c>
      <c r="D280" s="69" t="s">
        <v>189</v>
      </c>
      <c r="E280" s="69" t="s">
        <v>190</v>
      </c>
      <c r="F280" s="70" t="s">
        <v>116</v>
      </c>
      <c r="G280" s="70" t="str">
        <f t="shared" si="4"/>
        <v>3512551</v>
      </c>
      <c r="H280" s="70" t="s">
        <v>74</v>
      </c>
      <c r="I280" s="75">
        <v>26</v>
      </c>
      <c r="J280" s="75">
        <v>11474</v>
      </c>
      <c r="K280" s="75">
        <v>330</v>
      </c>
      <c r="L280" s="75">
        <v>5891</v>
      </c>
      <c r="M280" s="75">
        <v>5253</v>
      </c>
      <c r="N280" s="75">
        <v>0</v>
      </c>
      <c r="O280" s="75">
        <v>9190</v>
      </c>
      <c r="P280" s="75">
        <v>2440</v>
      </c>
      <c r="Q280" s="75">
        <v>4688</v>
      </c>
      <c r="R280" s="75">
        <v>2057</v>
      </c>
      <c r="S280" s="75">
        <v>5</v>
      </c>
    </row>
    <row r="281" spans="1:19" ht="22.5" thickBot="1">
      <c r="A281" s="68">
        <v>3</v>
      </c>
      <c r="B281" s="69" t="s">
        <v>186</v>
      </c>
      <c r="C281" s="68">
        <v>51</v>
      </c>
      <c r="D281" s="69" t="s">
        <v>189</v>
      </c>
      <c r="E281" s="69" t="s">
        <v>190</v>
      </c>
      <c r="F281" s="70" t="s">
        <v>117</v>
      </c>
      <c r="G281" s="70" t="str">
        <f t="shared" si="4"/>
        <v>3512552</v>
      </c>
      <c r="H281" s="70" t="s">
        <v>75</v>
      </c>
      <c r="I281" s="75">
        <v>27</v>
      </c>
      <c r="J281" s="75">
        <v>11807</v>
      </c>
      <c r="K281" s="75">
        <v>440</v>
      </c>
      <c r="L281" s="75">
        <v>6927</v>
      </c>
      <c r="M281" s="75">
        <v>4440</v>
      </c>
      <c r="N281" s="75">
        <v>0</v>
      </c>
      <c r="O281" s="75">
        <v>9376</v>
      </c>
      <c r="P281" s="75">
        <v>2552</v>
      </c>
      <c r="Q281" s="75">
        <v>4804</v>
      </c>
      <c r="R281" s="75">
        <v>2011</v>
      </c>
      <c r="S281" s="75">
        <v>8</v>
      </c>
    </row>
    <row r="282" spans="1:19" ht="22.5" thickBot="1">
      <c r="A282" s="68">
        <v>3</v>
      </c>
      <c r="B282" s="69" t="s">
        <v>186</v>
      </c>
      <c r="C282" s="68">
        <v>51</v>
      </c>
      <c r="D282" s="69" t="s">
        <v>189</v>
      </c>
      <c r="E282" s="69" t="s">
        <v>190</v>
      </c>
      <c r="F282" s="70" t="s">
        <v>118</v>
      </c>
      <c r="G282" s="70" t="str">
        <f t="shared" si="4"/>
        <v>3512553</v>
      </c>
      <c r="H282" s="70" t="s">
        <v>76</v>
      </c>
      <c r="I282" s="75">
        <v>27</v>
      </c>
      <c r="J282" s="75">
        <v>12232</v>
      </c>
      <c r="K282" s="75">
        <v>417</v>
      </c>
      <c r="L282" s="75">
        <v>7448</v>
      </c>
      <c r="M282" s="75">
        <v>4367</v>
      </c>
      <c r="N282" s="75">
        <v>0</v>
      </c>
      <c r="O282" s="75">
        <v>9824</v>
      </c>
      <c r="P282" s="75">
        <v>2908</v>
      </c>
      <c r="Q282" s="75">
        <v>5013</v>
      </c>
      <c r="R282" s="75">
        <v>1887</v>
      </c>
      <c r="S282" s="75">
        <v>15</v>
      </c>
    </row>
    <row r="283" spans="1:19" ht="22.5" thickBot="1">
      <c r="A283" s="68">
        <v>3</v>
      </c>
      <c r="B283" s="69" t="s">
        <v>186</v>
      </c>
      <c r="C283" s="68">
        <v>51</v>
      </c>
      <c r="D283" s="69" t="s">
        <v>189</v>
      </c>
      <c r="E283" s="69" t="s">
        <v>190</v>
      </c>
      <c r="F283" s="70" t="s">
        <v>119</v>
      </c>
      <c r="G283" s="70" t="str">
        <f t="shared" si="4"/>
        <v>3512554</v>
      </c>
      <c r="H283" s="70" t="s">
        <v>77</v>
      </c>
      <c r="I283" s="75">
        <v>27</v>
      </c>
      <c r="J283" s="75">
        <v>13539</v>
      </c>
      <c r="K283" s="75">
        <v>552</v>
      </c>
      <c r="L283" s="75">
        <v>8325</v>
      </c>
      <c r="M283" s="75">
        <v>4662</v>
      </c>
      <c r="N283" s="75">
        <v>0</v>
      </c>
      <c r="O283" s="75">
        <v>11131</v>
      </c>
      <c r="P283" s="75">
        <v>3218</v>
      </c>
      <c r="Q283" s="75">
        <v>6221</v>
      </c>
      <c r="R283" s="75">
        <v>1674</v>
      </c>
      <c r="S283" s="75">
        <v>17</v>
      </c>
    </row>
    <row r="284" spans="1:19" ht="22.5" thickBot="1">
      <c r="A284" s="68">
        <v>3</v>
      </c>
      <c r="B284" s="69" t="s">
        <v>186</v>
      </c>
      <c r="C284" s="68">
        <v>51</v>
      </c>
      <c r="D284" s="69" t="s">
        <v>189</v>
      </c>
      <c r="E284" s="69" t="s">
        <v>190</v>
      </c>
      <c r="F284" s="70" t="s">
        <v>120</v>
      </c>
      <c r="G284" s="70" t="str">
        <f t="shared" si="4"/>
        <v>3512555</v>
      </c>
      <c r="H284" s="70" t="s">
        <v>78</v>
      </c>
      <c r="I284" s="75">
        <v>27</v>
      </c>
      <c r="J284" s="75">
        <v>15312</v>
      </c>
      <c r="K284" s="75">
        <v>645</v>
      </c>
      <c r="L284" s="75">
        <v>9440</v>
      </c>
      <c r="M284" s="75">
        <v>5228</v>
      </c>
      <c r="N284" s="75">
        <v>0</v>
      </c>
      <c r="O284" s="75">
        <v>13849</v>
      </c>
      <c r="P284" s="75">
        <v>3881</v>
      </c>
      <c r="Q284" s="75">
        <v>7698</v>
      </c>
      <c r="R284" s="75">
        <v>2265</v>
      </c>
      <c r="S284" s="75">
        <v>5</v>
      </c>
    </row>
    <row r="285" spans="1:19" ht="22.5" thickBot="1">
      <c r="A285" s="68">
        <v>3</v>
      </c>
      <c r="B285" s="69" t="s">
        <v>186</v>
      </c>
      <c r="C285" s="68">
        <v>51</v>
      </c>
      <c r="D285" s="69" t="s">
        <v>189</v>
      </c>
      <c r="E285" s="69" t="s">
        <v>190</v>
      </c>
      <c r="F285" s="70" t="s">
        <v>121</v>
      </c>
      <c r="G285" s="70" t="str">
        <f t="shared" si="4"/>
        <v>3512556</v>
      </c>
      <c r="H285" s="70" t="s">
        <v>79</v>
      </c>
      <c r="I285" s="75">
        <v>27</v>
      </c>
      <c r="J285" s="75">
        <v>16911</v>
      </c>
      <c r="K285" s="75">
        <v>514</v>
      </c>
      <c r="L285" s="75">
        <v>10731</v>
      </c>
      <c r="M285" s="75">
        <v>5664</v>
      </c>
      <c r="N285" s="75">
        <v>2</v>
      </c>
      <c r="O285" s="75">
        <v>16625</v>
      </c>
      <c r="P285" s="75">
        <v>4409</v>
      </c>
      <c r="Q285" s="75">
        <v>9753</v>
      </c>
      <c r="R285" s="75">
        <v>2447</v>
      </c>
      <c r="S285" s="75">
        <v>16</v>
      </c>
    </row>
    <row r="286" spans="1:19" ht="22.5" thickBot="1">
      <c r="A286" s="68">
        <v>3</v>
      </c>
      <c r="B286" s="69" t="s">
        <v>186</v>
      </c>
      <c r="C286" s="68">
        <v>51</v>
      </c>
      <c r="D286" s="69" t="s">
        <v>189</v>
      </c>
      <c r="E286" s="69" t="s">
        <v>190</v>
      </c>
      <c r="F286" s="70" t="s">
        <v>122</v>
      </c>
      <c r="G286" s="70" t="str">
        <f t="shared" si="4"/>
        <v>3512557</v>
      </c>
      <c r="H286" s="70" t="s">
        <v>80</v>
      </c>
      <c r="I286" s="75">
        <v>28</v>
      </c>
      <c r="J286" s="75">
        <v>17987</v>
      </c>
      <c r="K286" s="75">
        <v>537</v>
      </c>
      <c r="L286" s="75">
        <v>11937</v>
      </c>
      <c r="M286" s="75">
        <v>5328</v>
      </c>
      <c r="N286" s="75">
        <v>185</v>
      </c>
      <c r="O286" s="75">
        <v>17338</v>
      </c>
      <c r="P286" s="75">
        <v>4577</v>
      </c>
      <c r="Q286" s="75">
        <v>10075</v>
      </c>
      <c r="R286" s="75">
        <v>2653</v>
      </c>
      <c r="S286" s="75">
        <v>33</v>
      </c>
    </row>
    <row r="287" spans="1:19" ht="22.5" thickBot="1">
      <c r="A287" s="68">
        <v>3</v>
      </c>
      <c r="B287" s="69" t="s">
        <v>186</v>
      </c>
      <c r="C287" s="68">
        <v>51</v>
      </c>
      <c r="D287" s="69" t="s">
        <v>189</v>
      </c>
      <c r="E287" s="69" t="s">
        <v>190</v>
      </c>
      <c r="F287" s="70" t="s">
        <v>123</v>
      </c>
      <c r="G287" s="70" t="str">
        <f t="shared" si="4"/>
        <v>3512558</v>
      </c>
      <c r="H287" s="70" t="s">
        <v>81</v>
      </c>
      <c r="I287" s="75">
        <v>28</v>
      </c>
      <c r="J287" s="75">
        <v>17363</v>
      </c>
      <c r="K287" s="75">
        <v>527</v>
      </c>
      <c r="L287" s="75">
        <v>11786</v>
      </c>
      <c r="M287" s="75">
        <v>4970</v>
      </c>
      <c r="N287" s="75">
        <v>79</v>
      </c>
      <c r="O287" s="75">
        <v>15944</v>
      </c>
      <c r="P287" s="75">
        <v>4538</v>
      </c>
      <c r="Q287" s="75">
        <v>9203</v>
      </c>
      <c r="R287" s="75">
        <v>2176</v>
      </c>
      <c r="S287" s="75">
        <v>26</v>
      </c>
    </row>
    <row r="288" spans="1:19" ht="22.5" thickBot="1">
      <c r="A288" s="68">
        <v>3</v>
      </c>
      <c r="B288" s="69" t="s">
        <v>186</v>
      </c>
      <c r="C288" s="68">
        <v>51</v>
      </c>
      <c r="D288" s="69" t="s">
        <v>189</v>
      </c>
      <c r="E288" s="69" t="s">
        <v>190</v>
      </c>
      <c r="F288" s="70" t="s">
        <v>124</v>
      </c>
      <c r="G288" s="70" t="str">
        <f t="shared" si="4"/>
        <v>3512559</v>
      </c>
      <c r="H288" s="70" t="s">
        <v>82</v>
      </c>
      <c r="I288" s="75">
        <v>29</v>
      </c>
      <c r="J288" s="75">
        <v>18630</v>
      </c>
      <c r="K288" s="75">
        <v>498</v>
      </c>
      <c r="L288" s="75">
        <v>13372</v>
      </c>
      <c r="M288" s="75">
        <v>4760</v>
      </c>
      <c r="N288" s="75">
        <v>0</v>
      </c>
      <c r="O288" s="75">
        <v>16315</v>
      </c>
      <c r="P288" s="75">
        <v>4277</v>
      </c>
      <c r="Q288" s="75">
        <v>9617</v>
      </c>
      <c r="R288" s="75">
        <v>2416</v>
      </c>
      <c r="S288" s="75">
        <v>5</v>
      </c>
    </row>
    <row r="289" spans="1:19" ht="22.5" thickBot="1">
      <c r="A289" s="68">
        <v>3</v>
      </c>
      <c r="B289" s="69" t="s">
        <v>186</v>
      </c>
      <c r="C289" s="68">
        <v>51</v>
      </c>
      <c r="D289" s="69" t="s">
        <v>189</v>
      </c>
      <c r="E289" s="69" t="s">
        <v>190</v>
      </c>
      <c r="F289" s="70" t="s">
        <v>352</v>
      </c>
      <c r="G289" s="70" t="str">
        <f t="shared" si="4"/>
        <v>3512560</v>
      </c>
      <c r="H289" s="70" t="s">
        <v>351</v>
      </c>
      <c r="I289" s="75">
        <v>28</v>
      </c>
      <c r="J289" s="75">
        <v>20277</v>
      </c>
      <c r="K289" s="75">
        <v>646</v>
      </c>
      <c r="L289" s="75">
        <v>15144</v>
      </c>
      <c r="M289" s="75">
        <v>4487</v>
      </c>
      <c r="N289" s="75">
        <v>0</v>
      </c>
      <c r="O289" s="75">
        <v>17135</v>
      </c>
      <c r="P289" s="75">
        <v>4256</v>
      </c>
      <c r="Q289" s="75">
        <v>10566</v>
      </c>
      <c r="R289" s="75">
        <v>2308</v>
      </c>
      <c r="S289" s="75">
        <v>4</v>
      </c>
    </row>
    <row r="290" spans="1:19" ht="22.5" thickBot="1">
      <c r="A290" s="68">
        <v>3</v>
      </c>
      <c r="B290" s="69" t="s">
        <v>186</v>
      </c>
      <c r="C290" s="68">
        <v>52</v>
      </c>
      <c r="D290" s="69" t="s">
        <v>191</v>
      </c>
      <c r="E290" s="69" t="s">
        <v>192</v>
      </c>
      <c r="F290" s="70" t="s">
        <v>116</v>
      </c>
      <c r="G290" s="70" t="str">
        <f t="shared" si="4"/>
        <v>3522551</v>
      </c>
      <c r="H290" s="70" t="s">
        <v>74</v>
      </c>
      <c r="I290" s="75">
        <v>39</v>
      </c>
      <c r="J290" s="75">
        <v>23508</v>
      </c>
      <c r="K290" s="75">
        <v>778</v>
      </c>
      <c r="L290" s="75">
        <v>9670</v>
      </c>
      <c r="M290" s="75">
        <v>13061</v>
      </c>
      <c r="N290" s="75">
        <v>0</v>
      </c>
      <c r="O290" s="75">
        <v>13787</v>
      </c>
      <c r="P290" s="75">
        <v>3456</v>
      </c>
      <c r="Q290" s="75">
        <v>7779</v>
      </c>
      <c r="R290" s="75">
        <v>2543</v>
      </c>
      <c r="S290" s="75">
        <v>9</v>
      </c>
    </row>
    <row r="291" spans="1:19" ht="22.5" thickBot="1">
      <c r="A291" s="68">
        <v>3</v>
      </c>
      <c r="B291" s="69" t="s">
        <v>186</v>
      </c>
      <c r="C291" s="68">
        <v>52</v>
      </c>
      <c r="D291" s="69" t="s">
        <v>191</v>
      </c>
      <c r="E291" s="69" t="s">
        <v>192</v>
      </c>
      <c r="F291" s="70" t="s">
        <v>117</v>
      </c>
      <c r="G291" s="70" t="str">
        <f t="shared" si="4"/>
        <v>3522552</v>
      </c>
      <c r="H291" s="70" t="s">
        <v>75</v>
      </c>
      <c r="I291" s="75">
        <v>40</v>
      </c>
      <c r="J291" s="75">
        <v>24646</v>
      </c>
      <c r="K291" s="75">
        <v>852</v>
      </c>
      <c r="L291" s="75">
        <v>12323</v>
      </c>
      <c r="M291" s="75">
        <v>11472</v>
      </c>
      <c r="N291" s="75">
        <v>0</v>
      </c>
      <c r="O291" s="75">
        <v>14192</v>
      </c>
      <c r="P291" s="75">
        <v>3402</v>
      </c>
      <c r="Q291" s="75">
        <v>8383</v>
      </c>
      <c r="R291" s="75">
        <v>2400</v>
      </c>
      <c r="S291" s="75">
        <v>7</v>
      </c>
    </row>
    <row r="292" spans="1:19" ht="22.5" thickBot="1">
      <c r="A292" s="68">
        <v>3</v>
      </c>
      <c r="B292" s="69" t="s">
        <v>186</v>
      </c>
      <c r="C292" s="68">
        <v>52</v>
      </c>
      <c r="D292" s="69" t="s">
        <v>191</v>
      </c>
      <c r="E292" s="69" t="s">
        <v>192</v>
      </c>
      <c r="F292" s="70" t="s">
        <v>118</v>
      </c>
      <c r="G292" s="70" t="str">
        <f t="shared" si="4"/>
        <v>3522553</v>
      </c>
      <c r="H292" s="70" t="s">
        <v>76</v>
      </c>
      <c r="I292" s="75">
        <v>40</v>
      </c>
      <c r="J292" s="75">
        <v>26072</v>
      </c>
      <c r="K292" s="75">
        <v>726</v>
      </c>
      <c r="L292" s="75">
        <v>13578</v>
      </c>
      <c r="M292" s="75">
        <v>11768</v>
      </c>
      <c r="N292" s="75">
        <v>0</v>
      </c>
      <c r="O292" s="75">
        <v>16867</v>
      </c>
      <c r="P292" s="75">
        <v>3757</v>
      </c>
      <c r="Q292" s="75">
        <v>9985</v>
      </c>
      <c r="R292" s="75">
        <v>3117</v>
      </c>
      <c r="S292" s="75">
        <v>8</v>
      </c>
    </row>
    <row r="293" spans="1:19" ht="22.5" thickBot="1">
      <c r="A293" s="68">
        <v>3</v>
      </c>
      <c r="B293" s="69" t="s">
        <v>186</v>
      </c>
      <c r="C293" s="68">
        <v>52</v>
      </c>
      <c r="D293" s="69" t="s">
        <v>191</v>
      </c>
      <c r="E293" s="69" t="s">
        <v>192</v>
      </c>
      <c r="F293" s="70" t="s">
        <v>119</v>
      </c>
      <c r="G293" s="70" t="str">
        <f t="shared" si="4"/>
        <v>3522554</v>
      </c>
      <c r="H293" s="70" t="s">
        <v>77</v>
      </c>
      <c r="I293" s="75">
        <v>41</v>
      </c>
      <c r="J293" s="75">
        <v>26443</v>
      </c>
      <c r="K293" s="75">
        <v>743</v>
      </c>
      <c r="L293" s="75">
        <v>13795</v>
      </c>
      <c r="M293" s="75">
        <v>11906</v>
      </c>
      <c r="N293" s="75">
        <v>0</v>
      </c>
      <c r="O293" s="75">
        <v>19339</v>
      </c>
      <c r="P293" s="75">
        <v>3902</v>
      </c>
      <c r="Q293" s="75">
        <v>11903</v>
      </c>
      <c r="R293" s="75">
        <v>3529</v>
      </c>
      <c r="S293" s="75">
        <v>6</v>
      </c>
    </row>
    <row r="294" spans="1:19" ht="22.5" thickBot="1">
      <c r="A294" s="68">
        <v>3</v>
      </c>
      <c r="B294" s="69" t="s">
        <v>186</v>
      </c>
      <c r="C294" s="68">
        <v>52</v>
      </c>
      <c r="D294" s="69" t="s">
        <v>191</v>
      </c>
      <c r="E294" s="69" t="s">
        <v>192</v>
      </c>
      <c r="F294" s="70" t="s">
        <v>120</v>
      </c>
      <c r="G294" s="70" t="str">
        <f t="shared" si="4"/>
        <v>3522555</v>
      </c>
      <c r="H294" s="70" t="s">
        <v>78</v>
      </c>
      <c r="I294" s="75">
        <v>48</v>
      </c>
      <c r="J294" s="75">
        <v>31732</v>
      </c>
      <c r="K294" s="75">
        <v>1020</v>
      </c>
      <c r="L294" s="75">
        <v>16975</v>
      </c>
      <c r="M294" s="75">
        <v>13737</v>
      </c>
      <c r="N294" s="75">
        <v>0</v>
      </c>
      <c r="O294" s="75">
        <v>22870</v>
      </c>
      <c r="P294" s="75">
        <v>4473</v>
      </c>
      <c r="Q294" s="75">
        <v>14559</v>
      </c>
      <c r="R294" s="75">
        <v>3828</v>
      </c>
      <c r="S294" s="75">
        <v>10</v>
      </c>
    </row>
    <row r="295" spans="1:19" ht="22.5" thickBot="1">
      <c r="A295" s="68">
        <v>3</v>
      </c>
      <c r="B295" s="69" t="s">
        <v>186</v>
      </c>
      <c r="C295" s="68">
        <v>52</v>
      </c>
      <c r="D295" s="69" t="s">
        <v>191</v>
      </c>
      <c r="E295" s="69" t="s">
        <v>192</v>
      </c>
      <c r="F295" s="70" t="s">
        <v>121</v>
      </c>
      <c r="G295" s="70" t="str">
        <f t="shared" si="4"/>
        <v>3522556</v>
      </c>
      <c r="H295" s="70" t="s">
        <v>79</v>
      </c>
      <c r="I295" s="75">
        <v>50</v>
      </c>
      <c r="J295" s="75">
        <v>33263</v>
      </c>
      <c r="K295" s="75">
        <v>1079</v>
      </c>
      <c r="L295" s="75">
        <v>17600</v>
      </c>
      <c r="M295" s="75">
        <v>14577</v>
      </c>
      <c r="N295" s="75">
        <v>6</v>
      </c>
      <c r="O295" s="75">
        <v>25833</v>
      </c>
      <c r="P295" s="75">
        <v>5005</v>
      </c>
      <c r="Q295" s="75">
        <v>17315</v>
      </c>
      <c r="R295" s="75">
        <v>3508</v>
      </c>
      <c r="S295" s="75">
        <v>4</v>
      </c>
    </row>
    <row r="296" spans="1:19" ht="22.5" thickBot="1">
      <c r="A296" s="68">
        <v>3</v>
      </c>
      <c r="B296" s="69" t="s">
        <v>186</v>
      </c>
      <c r="C296" s="68">
        <v>52</v>
      </c>
      <c r="D296" s="69" t="s">
        <v>191</v>
      </c>
      <c r="E296" s="69" t="s">
        <v>192</v>
      </c>
      <c r="F296" s="70" t="s">
        <v>122</v>
      </c>
      <c r="G296" s="70" t="str">
        <f t="shared" si="4"/>
        <v>3522557</v>
      </c>
      <c r="H296" s="70" t="s">
        <v>80</v>
      </c>
      <c r="I296" s="75">
        <v>53</v>
      </c>
      <c r="J296" s="75">
        <v>34397</v>
      </c>
      <c r="K296" s="75">
        <v>1059</v>
      </c>
      <c r="L296" s="75">
        <v>18858</v>
      </c>
      <c r="M296" s="75">
        <v>13989</v>
      </c>
      <c r="N296" s="75">
        <v>490</v>
      </c>
      <c r="O296" s="75">
        <v>26329</v>
      </c>
      <c r="P296" s="75">
        <v>5230</v>
      </c>
      <c r="Q296" s="75">
        <v>17555</v>
      </c>
      <c r="R296" s="75">
        <v>3533</v>
      </c>
      <c r="S296" s="75">
        <v>11</v>
      </c>
    </row>
    <row r="297" spans="1:19" ht="22.5" thickBot="1">
      <c r="A297" s="68">
        <v>3</v>
      </c>
      <c r="B297" s="69" t="s">
        <v>186</v>
      </c>
      <c r="C297" s="68">
        <v>52</v>
      </c>
      <c r="D297" s="69" t="s">
        <v>191</v>
      </c>
      <c r="E297" s="69" t="s">
        <v>192</v>
      </c>
      <c r="F297" s="70" t="s">
        <v>123</v>
      </c>
      <c r="G297" s="70" t="str">
        <f t="shared" si="4"/>
        <v>3522558</v>
      </c>
      <c r="H297" s="70" t="s">
        <v>81</v>
      </c>
      <c r="I297" s="75">
        <v>52</v>
      </c>
      <c r="J297" s="75">
        <v>34236</v>
      </c>
      <c r="K297" s="75">
        <v>999</v>
      </c>
      <c r="L297" s="75">
        <v>20488</v>
      </c>
      <c r="M297" s="75">
        <v>12584</v>
      </c>
      <c r="N297" s="75">
        <v>165</v>
      </c>
      <c r="O297" s="75">
        <v>29936</v>
      </c>
      <c r="P297" s="75">
        <v>5532</v>
      </c>
      <c r="Q297" s="75">
        <v>20261</v>
      </c>
      <c r="R297" s="75">
        <v>4118</v>
      </c>
      <c r="S297" s="75">
        <v>26</v>
      </c>
    </row>
    <row r="298" spans="1:19" ht="22.5" thickBot="1">
      <c r="A298" s="68">
        <v>3</v>
      </c>
      <c r="B298" s="69" t="s">
        <v>186</v>
      </c>
      <c r="C298" s="68">
        <v>52</v>
      </c>
      <c r="D298" s="69" t="s">
        <v>191</v>
      </c>
      <c r="E298" s="69" t="s">
        <v>192</v>
      </c>
      <c r="F298" s="70" t="s">
        <v>124</v>
      </c>
      <c r="G298" s="70" t="str">
        <f t="shared" si="4"/>
        <v>3522559</v>
      </c>
      <c r="H298" s="70" t="s">
        <v>82</v>
      </c>
      <c r="I298" s="75">
        <v>50</v>
      </c>
      <c r="J298" s="75">
        <v>35291</v>
      </c>
      <c r="K298" s="75">
        <v>846</v>
      </c>
      <c r="L298" s="75">
        <v>22624</v>
      </c>
      <c r="M298" s="75">
        <v>11821</v>
      </c>
      <c r="N298" s="75">
        <v>0</v>
      </c>
      <c r="O298" s="75">
        <v>28883</v>
      </c>
      <c r="P298" s="75">
        <v>5446</v>
      </c>
      <c r="Q298" s="75">
        <v>19655</v>
      </c>
      <c r="R298" s="75">
        <v>3744</v>
      </c>
      <c r="S298" s="75">
        <v>38</v>
      </c>
    </row>
    <row r="299" spans="1:19" ht="22.5" thickBot="1">
      <c r="A299" s="68">
        <v>3</v>
      </c>
      <c r="B299" s="69" t="s">
        <v>186</v>
      </c>
      <c r="C299" s="68">
        <v>52</v>
      </c>
      <c r="D299" s="69" t="s">
        <v>191</v>
      </c>
      <c r="E299" s="69" t="s">
        <v>192</v>
      </c>
      <c r="F299" s="70" t="s">
        <v>352</v>
      </c>
      <c r="G299" s="70" t="str">
        <f t="shared" si="4"/>
        <v>3522560</v>
      </c>
      <c r="H299" s="70" t="s">
        <v>351</v>
      </c>
      <c r="I299" s="75">
        <v>45</v>
      </c>
      <c r="J299" s="75">
        <v>36046</v>
      </c>
      <c r="K299" s="75">
        <v>1077</v>
      </c>
      <c r="L299" s="75">
        <v>23963</v>
      </c>
      <c r="M299" s="75">
        <v>11004</v>
      </c>
      <c r="N299" s="75">
        <v>2</v>
      </c>
      <c r="O299" s="75">
        <v>29557</v>
      </c>
      <c r="P299" s="75">
        <v>5428</v>
      </c>
      <c r="Q299" s="75">
        <v>20140</v>
      </c>
      <c r="R299" s="75">
        <v>3963</v>
      </c>
      <c r="S299" s="75">
        <v>27</v>
      </c>
    </row>
    <row r="300" spans="1:19" ht="22.5" thickBot="1">
      <c r="A300" s="68">
        <v>3</v>
      </c>
      <c r="B300" s="69" t="s">
        <v>186</v>
      </c>
      <c r="C300" s="68">
        <v>53</v>
      </c>
      <c r="D300" s="69" t="s">
        <v>193</v>
      </c>
      <c r="E300" s="69" t="s">
        <v>194</v>
      </c>
      <c r="F300" s="70" t="s">
        <v>116</v>
      </c>
      <c r="G300" s="70" t="str">
        <f t="shared" si="4"/>
        <v>3532551</v>
      </c>
      <c r="H300" s="70" t="s">
        <v>74</v>
      </c>
      <c r="I300" s="75">
        <v>18</v>
      </c>
      <c r="J300" s="75">
        <v>10678</v>
      </c>
      <c r="K300" s="75">
        <v>239</v>
      </c>
      <c r="L300" s="75">
        <v>4705</v>
      </c>
      <c r="M300" s="75">
        <v>5734</v>
      </c>
      <c r="N300" s="75">
        <v>0</v>
      </c>
      <c r="O300" s="75">
        <v>8978</v>
      </c>
      <c r="P300" s="75">
        <v>1913</v>
      </c>
      <c r="Q300" s="75">
        <v>3365</v>
      </c>
      <c r="R300" s="75">
        <v>3700</v>
      </c>
      <c r="S300" s="75">
        <v>0</v>
      </c>
    </row>
    <row r="301" spans="1:19" ht="22.5" thickBot="1">
      <c r="A301" s="68">
        <v>3</v>
      </c>
      <c r="B301" s="69" t="s">
        <v>186</v>
      </c>
      <c r="C301" s="68">
        <v>53</v>
      </c>
      <c r="D301" s="69" t="s">
        <v>193</v>
      </c>
      <c r="E301" s="69" t="s">
        <v>194</v>
      </c>
      <c r="F301" s="70" t="s">
        <v>117</v>
      </c>
      <c r="G301" s="70" t="str">
        <f t="shared" si="4"/>
        <v>3532552</v>
      </c>
      <c r="H301" s="70" t="s">
        <v>75</v>
      </c>
      <c r="I301" s="75">
        <v>18</v>
      </c>
      <c r="J301" s="75">
        <v>11436</v>
      </c>
      <c r="K301" s="75">
        <v>432</v>
      </c>
      <c r="L301" s="75">
        <v>5853</v>
      </c>
      <c r="M301" s="75">
        <v>5152</v>
      </c>
      <c r="N301" s="75">
        <v>0</v>
      </c>
      <c r="O301" s="75">
        <v>8275</v>
      </c>
      <c r="P301" s="75">
        <v>1916</v>
      </c>
      <c r="Q301" s="75">
        <v>3381</v>
      </c>
      <c r="R301" s="75">
        <v>2978</v>
      </c>
      <c r="S301" s="75">
        <v>0</v>
      </c>
    </row>
    <row r="302" spans="1:19" ht="22.5" thickBot="1">
      <c r="A302" s="68">
        <v>3</v>
      </c>
      <c r="B302" s="69" t="s">
        <v>186</v>
      </c>
      <c r="C302" s="68">
        <v>53</v>
      </c>
      <c r="D302" s="69" t="s">
        <v>193</v>
      </c>
      <c r="E302" s="69" t="s">
        <v>194</v>
      </c>
      <c r="F302" s="70" t="s">
        <v>118</v>
      </c>
      <c r="G302" s="70" t="str">
        <f t="shared" si="4"/>
        <v>3532553</v>
      </c>
      <c r="H302" s="70" t="s">
        <v>76</v>
      </c>
      <c r="I302" s="75">
        <v>19</v>
      </c>
      <c r="J302" s="75">
        <v>11744</v>
      </c>
      <c r="K302" s="75">
        <v>298</v>
      </c>
      <c r="L302" s="75">
        <v>6555</v>
      </c>
      <c r="M302" s="75">
        <v>4891</v>
      </c>
      <c r="N302" s="75">
        <v>0</v>
      </c>
      <c r="O302" s="75">
        <v>8779</v>
      </c>
      <c r="P302" s="75">
        <v>2053</v>
      </c>
      <c r="Q302" s="75">
        <v>3812</v>
      </c>
      <c r="R302" s="75">
        <v>2914</v>
      </c>
      <c r="S302" s="75">
        <v>0</v>
      </c>
    </row>
    <row r="303" spans="1:19" ht="22.5" thickBot="1">
      <c r="A303" s="68">
        <v>3</v>
      </c>
      <c r="B303" s="69" t="s">
        <v>186</v>
      </c>
      <c r="C303" s="68">
        <v>53</v>
      </c>
      <c r="D303" s="69" t="s">
        <v>193</v>
      </c>
      <c r="E303" s="69" t="s">
        <v>194</v>
      </c>
      <c r="F303" s="70" t="s">
        <v>119</v>
      </c>
      <c r="G303" s="70" t="str">
        <f t="shared" si="4"/>
        <v>3532554</v>
      </c>
      <c r="H303" s="70" t="s">
        <v>77</v>
      </c>
      <c r="I303" s="75">
        <v>20</v>
      </c>
      <c r="J303" s="75">
        <v>12356</v>
      </c>
      <c r="K303" s="75">
        <v>296</v>
      </c>
      <c r="L303" s="75">
        <v>6802</v>
      </c>
      <c r="M303" s="75">
        <v>5258</v>
      </c>
      <c r="N303" s="75">
        <v>0</v>
      </c>
      <c r="O303" s="75">
        <v>10890</v>
      </c>
      <c r="P303" s="75">
        <v>2472</v>
      </c>
      <c r="Q303" s="75">
        <v>4433</v>
      </c>
      <c r="R303" s="75">
        <v>3985</v>
      </c>
      <c r="S303" s="75">
        <v>0</v>
      </c>
    </row>
    <row r="304" spans="1:19" ht="22.5" thickBot="1">
      <c r="A304" s="68">
        <v>3</v>
      </c>
      <c r="B304" s="69" t="s">
        <v>186</v>
      </c>
      <c r="C304" s="68">
        <v>53</v>
      </c>
      <c r="D304" s="69" t="s">
        <v>193</v>
      </c>
      <c r="E304" s="69" t="s">
        <v>194</v>
      </c>
      <c r="F304" s="70" t="s">
        <v>120</v>
      </c>
      <c r="G304" s="70" t="str">
        <f t="shared" si="4"/>
        <v>3532555</v>
      </c>
      <c r="H304" s="70" t="s">
        <v>78</v>
      </c>
      <c r="I304" s="75">
        <v>19</v>
      </c>
      <c r="J304" s="75">
        <v>15460</v>
      </c>
      <c r="K304" s="75">
        <v>407</v>
      </c>
      <c r="L304" s="75">
        <v>8793</v>
      </c>
      <c r="M304" s="75">
        <v>6260</v>
      </c>
      <c r="N304" s="75">
        <v>0</v>
      </c>
      <c r="O304" s="75">
        <v>11791</v>
      </c>
      <c r="P304" s="75">
        <v>2709</v>
      </c>
      <c r="Q304" s="75">
        <v>5129</v>
      </c>
      <c r="R304" s="75">
        <v>3953</v>
      </c>
      <c r="S304" s="75">
        <v>0</v>
      </c>
    </row>
    <row r="305" spans="1:19" ht="22.5" thickBot="1">
      <c r="A305" s="68">
        <v>3</v>
      </c>
      <c r="B305" s="69" t="s">
        <v>186</v>
      </c>
      <c r="C305" s="68">
        <v>53</v>
      </c>
      <c r="D305" s="69" t="s">
        <v>193</v>
      </c>
      <c r="E305" s="69" t="s">
        <v>194</v>
      </c>
      <c r="F305" s="70" t="s">
        <v>121</v>
      </c>
      <c r="G305" s="70" t="str">
        <f t="shared" si="4"/>
        <v>3532556</v>
      </c>
      <c r="H305" s="70" t="s">
        <v>79</v>
      </c>
      <c r="I305" s="75">
        <v>20</v>
      </c>
      <c r="J305" s="75">
        <v>16691</v>
      </c>
      <c r="K305" s="75">
        <v>486</v>
      </c>
      <c r="L305" s="75">
        <v>8943</v>
      </c>
      <c r="M305" s="75">
        <v>7262</v>
      </c>
      <c r="N305" s="75">
        <v>0</v>
      </c>
      <c r="O305" s="75">
        <v>14119</v>
      </c>
      <c r="P305" s="75">
        <v>3341</v>
      </c>
      <c r="Q305" s="75">
        <v>6328</v>
      </c>
      <c r="R305" s="75">
        <v>4450</v>
      </c>
      <c r="S305" s="75">
        <v>0</v>
      </c>
    </row>
    <row r="306" spans="1:19" ht="22.5" thickBot="1">
      <c r="A306" s="68">
        <v>3</v>
      </c>
      <c r="B306" s="69" t="s">
        <v>186</v>
      </c>
      <c r="C306" s="68">
        <v>53</v>
      </c>
      <c r="D306" s="69" t="s">
        <v>193</v>
      </c>
      <c r="E306" s="69" t="s">
        <v>194</v>
      </c>
      <c r="F306" s="70" t="s">
        <v>122</v>
      </c>
      <c r="G306" s="70" t="str">
        <f t="shared" si="4"/>
        <v>3532557</v>
      </c>
      <c r="H306" s="70" t="s">
        <v>80</v>
      </c>
      <c r="I306" s="75">
        <v>21</v>
      </c>
      <c r="J306" s="75">
        <v>17063</v>
      </c>
      <c r="K306" s="75">
        <v>410</v>
      </c>
      <c r="L306" s="75">
        <v>9123</v>
      </c>
      <c r="M306" s="75">
        <v>7360</v>
      </c>
      <c r="N306" s="75">
        <v>170</v>
      </c>
      <c r="O306" s="75">
        <v>15803</v>
      </c>
      <c r="P306" s="75">
        <v>3769</v>
      </c>
      <c r="Q306" s="75">
        <v>6979</v>
      </c>
      <c r="R306" s="75">
        <v>5055</v>
      </c>
      <c r="S306" s="75">
        <v>0</v>
      </c>
    </row>
    <row r="307" spans="1:19" ht="22.5" thickBot="1">
      <c r="A307" s="68">
        <v>3</v>
      </c>
      <c r="B307" s="69" t="s">
        <v>186</v>
      </c>
      <c r="C307" s="68">
        <v>53</v>
      </c>
      <c r="D307" s="69" t="s">
        <v>193</v>
      </c>
      <c r="E307" s="69" t="s">
        <v>194</v>
      </c>
      <c r="F307" s="70" t="s">
        <v>123</v>
      </c>
      <c r="G307" s="70" t="str">
        <f t="shared" si="4"/>
        <v>3532558</v>
      </c>
      <c r="H307" s="70" t="s">
        <v>81</v>
      </c>
      <c r="I307" s="75">
        <v>22</v>
      </c>
      <c r="J307" s="75">
        <v>18609</v>
      </c>
      <c r="K307" s="75">
        <v>410</v>
      </c>
      <c r="L307" s="75">
        <v>10017</v>
      </c>
      <c r="M307" s="75">
        <v>8145</v>
      </c>
      <c r="N307" s="75">
        <v>36</v>
      </c>
      <c r="O307" s="75">
        <v>17516</v>
      </c>
      <c r="P307" s="75">
        <v>3764</v>
      </c>
      <c r="Q307" s="75">
        <v>7414</v>
      </c>
      <c r="R307" s="75">
        <v>6337</v>
      </c>
      <c r="S307" s="75">
        <v>0</v>
      </c>
    </row>
    <row r="308" spans="1:19" ht="22.5" thickBot="1">
      <c r="A308" s="68">
        <v>3</v>
      </c>
      <c r="B308" s="69" t="s">
        <v>186</v>
      </c>
      <c r="C308" s="68">
        <v>53</v>
      </c>
      <c r="D308" s="69" t="s">
        <v>193</v>
      </c>
      <c r="E308" s="69" t="s">
        <v>194</v>
      </c>
      <c r="F308" s="70" t="s">
        <v>124</v>
      </c>
      <c r="G308" s="70" t="str">
        <f t="shared" si="4"/>
        <v>3532559</v>
      </c>
      <c r="H308" s="70" t="s">
        <v>82</v>
      </c>
      <c r="I308" s="75">
        <v>22</v>
      </c>
      <c r="J308" s="75">
        <v>18444</v>
      </c>
      <c r="K308" s="75">
        <v>332</v>
      </c>
      <c r="L308" s="75">
        <v>10559</v>
      </c>
      <c r="M308" s="75">
        <v>7553</v>
      </c>
      <c r="N308" s="75">
        <v>0</v>
      </c>
      <c r="O308" s="75">
        <v>16654</v>
      </c>
      <c r="P308" s="75">
        <v>3720</v>
      </c>
      <c r="Q308" s="75">
        <v>7386</v>
      </c>
      <c r="R308" s="75">
        <v>5548</v>
      </c>
      <c r="S308" s="75">
        <v>0</v>
      </c>
    </row>
    <row r="309" spans="1:19" ht="22.5" thickBot="1">
      <c r="A309" s="68">
        <v>3</v>
      </c>
      <c r="B309" s="69" t="s">
        <v>186</v>
      </c>
      <c r="C309" s="68">
        <v>53</v>
      </c>
      <c r="D309" s="69" t="s">
        <v>193</v>
      </c>
      <c r="E309" s="69" t="s">
        <v>194</v>
      </c>
      <c r="F309" s="70" t="s">
        <v>352</v>
      </c>
      <c r="G309" s="70" t="str">
        <f t="shared" si="4"/>
        <v>3532560</v>
      </c>
      <c r="H309" s="70" t="s">
        <v>351</v>
      </c>
      <c r="I309" s="75">
        <v>22</v>
      </c>
      <c r="J309" s="75">
        <v>18556</v>
      </c>
      <c r="K309" s="75">
        <v>372</v>
      </c>
      <c r="L309" s="75">
        <v>11244</v>
      </c>
      <c r="M309" s="75">
        <v>6939</v>
      </c>
      <c r="N309" s="75">
        <v>0</v>
      </c>
      <c r="O309" s="75">
        <v>17380</v>
      </c>
      <c r="P309" s="75">
        <v>3773</v>
      </c>
      <c r="Q309" s="75">
        <v>7643</v>
      </c>
      <c r="R309" s="75">
        <v>5963</v>
      </c>
      <c r="S309" s="75">
        <v>0</v>
      </c>
    </row>
    <row r="310" spans="1:19" ht="22.5" thickBot="1">
      <c r="A310" s="68">
        <v>3</v>
      </c>
      <c r="B310" s="69" t="s">
        <v>186</v>
      </c>
      <c r="C310" s="68">
        <v>54</v>
      </c>
      <c r="D310" s="69" t="s">
        <v>195</v>
      </c>
      <c r="E310" s="69" t="s">
        <v>196</v>
      </c>
      <c r="F310" s="70" t="s">
        <v>116</v>
      </c>
      <c r="G310" s="70" t="str">
        <f t="shared" si="4"/>
        <v>3542551</v>
      </c>
      <c r="H310" s="70" t="s">
        <v>74</v>
      </c>
      <c r="I310" s="75">
        <v>17</v>
      </c>
      <c r="J310" s="75">
        <v>9608</v>
      </c>
      <c r="K310" s="75">
        <v>231</v>
      </c>
      <c r="L310" s="75">
        <v>4126</v>
      </c>
      <c r="M310" s="75">
        <v>5250</v>
      </c>
      <c r="N310" s="75">
        <v>0</v>
      </c>
      <c r="O310" s="75">
        <v>6780</v>
      </c>
      <c r="P310" s="75">
        <v>2265</v>
      </c>
      <c r="Q310" s="75">
        <v>3367</v>
      </c>
      <c r="R310" s="75">
        <v>1135</v>
      </c>
      <c r="S310" s="75">
        <v>13</v>
      </c>
    </row>
    <row r="311" spans="1:19" ht="22.5" thickBot="1">
      <c r="A311" s="68">
        <v>3</v>
      </c>
      <c r="B311" s="69" t="s">
        <v>186</v>
      </c>
      <c r="C311" s="68">
        <v>54</v>
      </c>
      <c r="D311" s="69" t="s">
        <v>195</v>
      </c>
      <c r="E311" s="69" t="s">
        <v>196</v>
      </c>
      <c r="F311" s="70" t="s">
        <v>117</v>
      </c>
      <c r="G311" s="70" t="str">
        <f t="shared" si="4"/>
        <v>3542552</v>
      </c>
      <c r="H311" s="70" t="s">
        <v>75</v>
      </c>
      <c r="I311" s="75">
        <v>18</v>
      </c>
      <c r="J311" s="75">
        <v>10315</v>
      </c>
      <c r="K311" s="75">
        <v>349</v>
      </c>
      <c r="L311" s="75">
        <v>5354</v>
      </c>
      <c r="M311" s="75">
        <v>4612</v>
      </c>
      <c r="N311" s="75">
        <v>0</v>
      </c>
      <c r="O311" s="75">
        <v>6346</v>
      </c>
      <c r="P311" s="75">
        <v>2012</v>
      </c>
      <c r="Q311" s="75">
        <v>3268</v>
      </c>
      <c r="R311" s="75">
        <v>1055</v>
      </c>
      <c r="S311" s="75">
        <v>11</v>
      </c>
    </row>
    <row r="312" spans="1:19" ht="22.5" thickBot="1">
      <c r="A312" s="68">
        <v>3</v>
      </c>
      <c r="B312" s="69" t="s">
        <v>186</v>
      </c>
      <c r="C312" s="68">
        <v>54</v>
      </c>
      <c r="D312" s="69" t="s">
        <v>195</v>
      </c>
      <c r="E312" s="69" t="s">
        <v>196</v>
      </c>
      <c r="F312" s="70" t="s">
        <v>118</v>
      </c>
      <c r="G312" s="70" t="str">
        <f t="shared" si="4"/>
        <v>3542553</v>
      </c>
      <c r="H312" s="70" t="s">
        <v>76</v>
      </c>
      <c r="I312" s="75">
        <v>19</v>
      </c>
      <c r="J312" s="75">
        <v>10898</v>
      </c>
      <c r="K312" s="75">
        <v>281</v>
      </c>
      <c r="L312" s="75">
        <v>5990</v>
      </c>
      <c r="M312" s="75">
        <v>4627</v>
      </c>
      <c r="N312" s="75">
        <v>0</v>
      </c>
      <c r="O312" s="75">
        <v>8026</v>
      </c>
      <c r="P312" s="75">
        <v>2195</v>
      </c>
      <c r="Q312" s="75">
        <v>4050</v>
      </c>
      <c r="R312" s="75">
        <v>1768</v>
      </c>
      <c r="S312" s="75">
        <v>13</v>
      </c>
    </row>
    <row r="313" spans="1:19" ht="22.5" thickBot="1">
      <c r="A313" s="68">
        <v>3</v>
      </c>
      <c r="B313" s="69" t="s">
        <v>186</v>
      </c>
      <c r="C313" s="68">
        <v>54</v>
      </c>
      <c r="D313" s="69" t="s">
        <v>195</v>
      </c>
      <c r="E313" s="69" t="s">
        <v>196</v>
      </c>
      <c r="F313" s="70" t="s">
        <v>119</v>
      </c>
      <c r="G313" s="70" t="str">
        <f t="shared" si="4"/>
        <v>3542554</v>
      </c>
      <c r="H313" s="70" t="s">
        <v>77</v>
      </c>
      <c r="I313" s="75">
        <v>19</v>
      </c>
      <c r="J313" s="75">
        <v>11985</v>
      </c>
      <c r="K313" s="75">
        <v>311</v>
      </c>
      <c r="L313" s="75">
        <v>6568</v>
      </c>
      <c r="M313" s="75">
        <v>5106</v>
      </c>
      <c r="N313" s="75">
        <v>0</v>
      </c>
      <c r="O313" s="75">
        <v>9876</v>
      </c>
      <c r="P313" s="75">
        <v>2533</v>
      </c>
      <c r="Q313" s="75">
        <v>4868</v>
      </c>
      <c r="R313" s="75">
        <v>2467</v>
      </c>
      <c r="S313" s="75">
        <v>7</v>
      </c>
    </row>
    <row r="314" spans="1:19" ht="22.5" thickBot="1">
      <c r="A314" s="68">
        <v>3</v>
      </c>
      <c r="B314" s="69" t="s">
        <v>186</v>
      </c>
      <c r="C314" s="68">
        <v>54</v>
      </c>
      <c r="D314" s="69" t="s">
        <v>195</v>
      </c>
      <c r="E314" s="69" t="s">
        <v>196</v>
      </c>
      <c r="F314" s="70" t="s">
        <v>120</v>
      </c>
      <c r="G314" s="70" t="str">
        <f t="shared" si="4"/>
        <v>3542555</v>
      </c>
      <c r="H314" s="70" t="s">
        <v>78</v>
      </c>
      <c r="I314" s="75">
        <v>19</v>
      </c>
      <c r="J314" s="75">
        <v>14043</v>
      </c>
      <c r="K314" s="75">
        <v>331</v>
      </c>
      <c r="L314" s="75">
        <v>8050</v>
      </c>
      <c r="M314" s="75">
        <v>5662</v>
      </c>
      <c r="N314" s="75">
        <v>0</v>
      </c>
      <c r="O314" s="75">
        <v>12755</v>
      </c>
      <c r="P314" s="75">
        <v>3078</v>
      </c>
      <c r="Q314" s="75">
        <v>6611</v>
      </c>
      <c r="R314" s="75">
        <v>3062</v>
      </c>
      <c r="S314" s="75">
        <v>4</v>
      </c>
    </row>
    <row r="315" spans="1:19" ht="22.5" thickBot="1">
      <c r="A315" s="68">
        <v>3</v>
      </c>
      <c r="B315" s="69" t="s">
        <v>186</v>
      </c>
      <c r="C315" s="68">
        <v>54</v>
      </c>
      <c r="D315" s="69" t="s">
        <v>195</v>
      </c>
      <c r="E315" s="69" t="s">
        <v>196</v>
      </c>
      <c r="F315" s="70" t="s">
        <v>121</v>
      </c>
      <c r="G315" s="70" t="str">
        <f t="shared" si="4"/>
        <v>3542556</v>
      </c>
      <c r="H315" s="70" t="s">
        <v>79</v>
      </c>
      <c r="I315" s="75">
        <v>21</v>
      </c>
      <c r="J315" s="75">
        <v>14556</v>
      </c>
      <c r="K315" s="75">
        <v>320</v>
      </c>
      <c r="L315" s="75">
        <v>8034</v>
      </c>
      <c r="M315" s="75">
        <v>6199</v>
      </c>
      <c r="N315" s="75">
        <v>2</v>
      </c>
      <c r="O315" s="75">
        <v>15422</v>
      </c>
      <c r="P315" s="75">
        <v>3620</v>
      </c>
      <c r="Q315" s="75">
        <v>8485</v>
      </c>
      <c r="R315" s="75">
        <v>3313</v>
      </c>
      <c r="S315" s="75">
        <v>4</v>
      </c>
    </row>
    <row r="316" spans="1:19" ht="22.5" thickBot="1">
      <c r="A316" s="68">
        <v>3</v>
      </c>
      <c r="B316" s="69" t="s">
        <v>186</v>
      </c>
      <c r="C316" s="68">
        <v>54</v>
      </c>
      <c r="D316" s="69" t="s">
        <v>195</v>
      </c>
      <c r="E316" s="69" t="s">
        <v>196</v>
      </c>
      <c r="F316" s="70" t="s">
        <v>122</v>
      </c>
      <c r="G316" s="70" t="str">
        <f t="shared" si="4"/>
        <v>3542557</v>
      </c>
      <c r="H316" s="70" t="s">
        <v>80</v>
      </c>
      <c r="I316" s="75">
        <v>23</v>
      </c>
      <c r="J316" s="75">
        <v>14826</v>
      </c>
      <c r="K316" s="75">
        <v>378</v>
      </c>
      <c r="L316" s="75">
        <v>8613</v>
      </c>
      <c r="M316" s="75">
        <v>5727</v>
      </c>
      <c r="N316" s="75">
        <v>108</v>
      </c>
      <c r="O316" s="75">
        <v>16275</v>
      </c>
      <c r="P316" s="75">
        <v>3804</v>
      </c>
      <c r="Q316" s="75">
        <v>9017</v>
      </c>
      <c r="R316" s="75">
        <v>3439</v>
      </c>
      <c r="S316" s="75">
        <v>15</v>
      </c>
    </row>
    <row r="317" spans="1:19" ht="22.5" thickBot="1">
      <c r="A317" s="68">
        <v>3</v>
      </c>
      <c r="B317" s="69" t="s">
        <v>186</v>
      </c>
      <c r="C317" s="68">
        <v>54</v>
      </c>
      <c r="D317" s="69" t="s">
        <v>195</v>
      </c>
      <c r="E317" s="69" t="s">
        <v>196</v>
      </c>
      <c r="F317" s="70" t="s">
        <v>123</v>
      </c>
      <c r="G317" s="70" t="str">
        <f t="shared" si="4"/>
        <v>3542558</v>
      </c>
      <c r="H317" s="70" t="s">
        <v>81</v>
      </c>
      <c r="I317" s="75">
        <v>22</v>
      </c>
      <c r="J317" s="75">
        <v>14924</v>
      </c>
      <c r="K317" s="75">
        <v>437</v>
      </c>
      <c r="L317" s="75">
        <v>9382</v>
      </c>
      <c r="M317" s="75">
        <v>5072</v>
      </c>
      <c r="N317" s="75">
        <v>34</v>
      </c>
      <c r="O317" s="75">
        <v>14135</v>
      </c>
      <c r="P317" s="75">
        <v>3536</v>
      </c>
      <c r="Q317" s="75">
        <v>7296</v>
      </c>
      <c r="R317" s="75">
        <v>3301</v>
      </c>
      <c r="S317" s="75">
        <v>2</v>
      </c>
    </row>
    <row r="318" spans="1:19" ht="22.5" thickBot="1">
      <c r="A318" s="68">
        <v>3</v>
      </c>
      <c r="B318" s="69" t="s">
        <v>186</v>
      </c>
      <c r="C318" s="68">
        <v>54</v>
      </c>
      <c r="D318" s="69" t="s">
        <v>195</v>
      </c>
      <c r="E318" s="69" t="s">
        <v>196</v>
      </c>
      <c r="F318" s="70" t="s">
        <v>124</v>
      </c>
      <c r="G318" s="70" t="str">
        <f t="shared" si="4"/>
        <v>3542559</v>
      </c>
      <c r="H318" s="70" t="s">
        <v>82</v>
      </c>
      <c r="I318" s="75">
        <v>22</v>
      </c>
      <c r="J318" s="75">
        <v>15084</v>
      </c>
      <c r="K318" s="75">
        <v>272</v>
      </c>
      <c r="L318" s="75">
        <v>10127</v>
      </c>
      <c r="M318" s="75">
        <v>4685</v>
      </c>
      <c r="N318" s="75">
        <v>0</v>
      </c>
      <c r="O318" s="75">
        <v>13519</v>
      </c>
      <c r="P318" s="75">
        <v>3551</v>
      </c>
      <c r="Q318" s="75">
        <v>7508</v>
      </c>
      <c r="R318" s="75">
        <v>2459</v>
      </c>
      <c r="S318" s="75">
        <v>1</v>
      </c>
    </row>
    <row r="319" spans="1:19" ht="22.5" thickBot="1">
      <c r="A319" s="68">
        <v>3</v>
      </c>
      <c r="B319" s="69" t="s">
        <v>186</v>
      </c>
      <c r="C319" s="68">
        <v>54</v>
      </c>
      <c r="D319" s="69" t="s">
        <v>195</v>
      </c>
      <c r="E319" s="69" t="s">
        <v>196</v>
      </c>
      <c r="F319" s="70" t="s">
        <v>352</v>
      </c>
      <c r="G319" s="70" t="str">
        <f t="shared" si="4"/>
        <v>3542560</v>
      </c>
      <c r="H319" s="70" t="s">
        <v>351</v>
      </c>
      <c r="I319" s="75">
        <v>22</v>
      </c>
      <c r="J319" s="75">
        <v>15358</v>
      </c>
      <c r="K319" s="75">
        <v>300</v>
      </c>
      <c r="L319" s="75">
        <v>10592</v>
      </c>
      <c r="M319" s="75">
        <v>4466</v>
      </c>
      <c r="N319" s="75">
        <v>0</v>
      </c>
      <c r="O319" s="75">
        <v>14557</v>
      </c>
      <c r="P319" s="75">
        <v>3488</v>
      </c>
      <c r="Q319" s="75">
        <v>7792</v>
      </c>
      <c r="R319" s="75">
        <v>3275</v>
      </c>
      <c r="S319" s="75">
        <v>3</v>
      </c>
    </row>
    <row r="320" spans="1:19" ht="22.5" thickBot="1">
      <c r="A320" s="68">
        <v>3</v>
      </c>
      <c r="B320" s="69" t="s">
        <v>186</v>
      </c>
      <c r="C320" s="68">
        <v>55</v>
      </c>
      <c r="D320" s="69" t="s">
        <v>197</v>
      </c>
      <c r="E320" s="69" t="s">
        <v>198</v>
      </c>
      <c r="F320" s="70" t="s">
        <v>116</v>
      </c>
      <c r="G320" s="70" t="str">
        <f t="shared" si="4"/>
        <v>3552551</v>
      </c>
      <c r="H320" s="70" t="s">
        <v>74</v>
      </c>
      <c r="I320" s="75">
        <v>12</v>
      </c>
      <c r="J320" s="75">
        <v>5292</v>
      </c>
      <c r="K320" s="75">
        <v>266</v>
      </c>
      <c r="L320" s="75">
        <v>2518</v>
      </c>
      <c r="M320" s="75">
        <v>2509</v>
      </c>
      <c r="N320" s="75">
        <v>0</v>
      </c>
      <c r="O320" s="75">
        <v>3613</v>
      </c>
      <c r="P320" s="75">
        <v>1394</v>
      </c>
      <c r="Q320" s="75">
        <v>1469</v>
      </c>
      <c r="R320" s="75">
        <v>728</v>
      </c>
      <c r="S320" s="75">
        <v>22</v>
      </c>
    </row>
    <row r="321" spans="1:19" ht="22.5" thickBot="1">
      <c r="A321" s="68">
        <v>3</v>
      </c>
      <c r="B321" s="69" t="s">
        <v>186</v>
      </c>
      <c r="C321" s="68">
        <v>55</v>
      </c>
      <c r="D321" s="69" t="s">
        <v>197</v>
      </c>
      <c r="E321" s="69" t="s">
        <v>198</v>
      </c>
      <c r="F321" s="70" t="s">
        <v>117</v>
      </c>
      <c r="G321" s="70" t="str">
        <f t="shared" si="4"/>
        <v>3552552</v>
      </c>
      <c r="H321" s="70" t="s">
        <v>75</v>
      </c>
      <c r="I321" s="75">
        <v>13</v>
      </c>
      <c r="J321" s="75">
        <v>5875</v>
      </c>
      <c r="K321" s="75">
        <v>272</v>
      </c>
      <c r="L321" s="75">
        <v>3563</v>
      </c>
      <c r="M321" s="75">
        <v>2039</v>
      </c>
      <c r="N321" s="75">
        <v>0</v>
      </c>
      <c r="O321" s="75">
        <v>3906</v>
      </c>
      <c r="P321" s="75">
        <v>1423</v>
      </c>
      <c r="Q321" s="75">
        <v>1590</v>
      </c>
      <c r="R321" s="75">
        <v>887</v>
      </c>
      <c r="S321" s="75">
        <v>7</v>
      </c>
    </row>
    <row r="322" spans="1:19" ht="22.5" thickBot="1">
      <c r="A322" s="68">
        <v>3</v>
      </c>
      <c r="B322" s="69" t="s">
        <v>186</v>
      </c>
      <c r="C322" s="68">
        <v>55</v>
      </c>
      <c r="D322" s="69" t="s">
        <v>197</v>
      </c>
      <c r="E322" s="69" t="s">
        <v>198</v>
      </c>
      <c r="F322" s="70" t="s">
        <v>118</v>
      </c>
      <c r="G322" s="70" t="str">
        <f t="shared" si="4"/>
        <v>3552553</v>
      </c>
      <c r="H322" s="70" t="s">
        <v>76</v>
      </c>
      <c r="I322" s="75">
        <v>13</v>
      </c>
      <c r="J322" s="75">
        <v>6269</v>
      </c>
      <c r="K322" s="75">
        <v>236</v>
      </c>
      <c r="L322" s="75">
        <v>3881</v>
      </c>
      <c r="M322" s="75">
        <v>2151</v>
      </c>
      <c r="N322" s="75">
        <v>0</v>
      </c>
      <c r="O322" s="75">
        <v>4210</v>
      </c>
      <c r="P322" s="75">
        <v>1524</v>
      </c>
      <c r="Q322" s="75">
        <v>1920</v>
      </c>
      <c r="R322" s="75">
        <v>764</v>
      </c>
      <c r="S322" s="75">
        <v>3</v>
      </c>
    </row>
    <row r="323" spans="1:19" ht="22.5" thickBot="1">
      <c r="A323" s="68">
        <v>3</v>
      </c>
      <c r="B323" s="69" t="s">
        <v>186</v>
      </c>
      <c r="C323" s="68">
        <v>55</v>
      </c>
      <c r="D323" s="69" t="s">
        <v>197</v>
      </c>
      <c r="E323" s="69" t="s">
        <v>198</v>
      </c>
      <c r="F323" s="70" t="s">
        <v>119</v>
      </c>
      <c r="G323" s="70" t="str">
        <f t="shared" si="4"/>
        <v>3552554</v>
      </c>
      <c r="H323" s="70" t="s">
        <v>77</v>
      </c>
      <c r="I323" s="75">
        <v>15</v>
      </c>
      <c r="J323" s="75">
        <v>6995</v>
      </c>
      <c r="K323" s="75">
        <v>316</v>
      </c>
      <c r="L323" s="75">
        <v>4234</v>
      </c>
      <c r="M323" s="75">
        <v>2445</v>
      </c>
      <c r="N323" s="75">
        <v>0</v>
      </c>
      <c r="O323" s="75">
        <v>5544</v>
      </c>
      <c r="P323" s="75">
        <v>1809</v>
      </c>
      <c r="Q323" s="75">
        <v>2309</v>
      </c>
      <c r="R323" s="75">
        <v>1424</v>
      </c>
      <c r="S323" s="75">
        <v>2</v>
      </c>
    </row>
    <row r="324" spans="1:19" ht="22.5" thickBot="1">
      <c r="A324" s="68">
        <v>3</v>
      </c>
      <c r="B324" s="69" t="s">
        <v>186</v>
      </c>
      <c r="C324" s="68">
        <v>55</v>
      </c>
      <c r="D324" s="69" t="s">
        <v>197</v>
      </c>
      <c r="E324" s="69" t="s">
        <v>198</v>
      </c>
      <c r="F324" s="70" t="s">
        <v>120</v>
      </c>
      <c r="G324" s="70" t="str">
        <f t="shared" si="4"/>
        <v>3552555</v>
      </c>
      <c r="H324" s="70" t="s">
        <v>78</v>
      </c>
      <c r="I324" s="75">
        <v>15</v>
      </c>
      <c r="J324" s="75">
        <v>7974</v>
      </c>
      <c r="K324" s="75">
        <v>314</v>
      </c>
      <c r="L324" s="75">
        <v>5042</v>
      </c>
      <c r="M324" s="75">
        <v>2619</v>
      </c>
      <c r="N324" s="75">
        <v>0</v>
      </c>
      <c r="O324" s="75">
        <v>6869</v>
      </c>
      <c r="P324" s="75">
        <v>2031</v>
      </c>
      <c r="Q324" s="75">
        <v>2948</v>
      </c>
      <c r="R324" s="75">
        <v>1885</v>
      </c>
      <c r="S324" s="75">
        <v>5</v>
      </c>
    </row>
    <row r="325" spans="1:19" ht="22.5" thickBot="1">
      <c r="A325" s="68">
        <v>3</v>
      </c>
      <c r="B325" s="69" t="s">
        <v>186</v>
      </c>
      <c r="C325" s="68">
        <v>55</v>
      </c>
      <c r="D325" s="69" t="s">
        <v>197</v>
      </c>
      <c r="E325" s="69" t="s">
        <v>198</v>
      </c>
      <c r="F325" s="70" t="s">
        <v>121</v>
      </c>
      <c r="G325" s="70" t="str">
        <f t="shared" si="4"/>
        <v>3552556</v>
      </c>
      <c r="H325" s="70" t="s">
        <v>79</v>
      </c>
      <c r="I325" s="75">
        <v>17</v>
      </c>
      <c r="J325" s="75">
        <v>8592</v>
      </c>
      <c r="K325" s="75">
        <v>254</v>
      </c>
      <c r="L325" s="75">
        <v>5583</v>
      </c>
      <c r="M325" s="75">
        <v>2755</v>
      </c>
      <c r="N325" s="75">
        <v>0</v>
      </c>
      <c r="O325" s="75">
        <v>8574</v>
      </c>
      <c r="P325" s="75">
        <v>2511</v>
      </c>
      <c r="Q325" s="75">
        <v>3677</v>
      </c>
      <c r="R325" s="75">
        <v>2375</v>
      </c>
      <c r="S325" s="75">
        <v>12</v>
      </c>
    </row>
    <row r="326" spans="1:19" ht="22.5" thickBot="1">
      <c r="A326" s="68">
        <v>3</v>
      </c>
      <c r="B326" s="69" t="s">
        <v>186</v>
      </c>
      <c r="C326" s="68">
        <v>55</v>
      </c>
      <c r="D326" s="69" t="s">
        <v>197</v>
      </c>
      <c r="E326" s="69" t="s">
        <v>198</v>
      </c>
      <c r="F326" s="70" t="s">
        <v>122</v>
      </c>
      <c r="G326" s="70" t="str">
        <f t="shared" si="4"/>
        <v>3552557</v>
      </c>
      <c r="H326" s="70" t="s">
        <v>80</v>
      </c>
      <c r="I326" s="75">
        <v>17</v>
      </c>
      <c r="J326" s="75">
        <v>9655</v>
      </c>
      <c r="K326" s="75">
        <v>533</v>
      </c>
      <c r="L326" s="75">
        <v>6338</v>
      </c>
      <c r="M326" s="75">
        <v>2745</v>
      </c>
      <c r="N326" s="75">
        <v>39</v>
      </c>
      <c r="O326" s="75">
        <v>8557</v>
      </c>
      <c r="P326" s="75">
        <v>2672</v>
      </c>
      <c r="Q326" s="75">
        <v>3929</v>
      </c>
      <c r="R326" s="75">
        <v>1945</v>
      </c>
      <c r="S326" s="75">
        <v>12</v>
      </c>
    </row>
    <row r="327" spans="1:19" ht="22.5" thickBot="1">
      <c r="A327" s="68">
        <v>3</v>
      </c>
      <c r="B327" s="69" t="s">
        <v>186</v>
      </c>
      <c r="C327" s="68">
        <v>55</v>
      </c>
      <c r="D327" s="69" t="s">
        <v>197</v>
      </c>
      <c r="E327" s="69" t="s">
        <v>198</v>
      </c>
      <c r="F327" s="70" t="s">
        <v>123</v>
      </c>
      <c r="G327" s="70" t="str">
        <f t="shared" si="4"/>
        <v>3552558</v>
      </c>
      <c r="H327" s="70" t="s">
        <v>81</v>
      </c>
      <c r="I327" s="75">
        <v>21</v>
      </c>
      <c r="J327" s="75">
        <v>10181</v>
      </c>
      <c r="K327" s="75">
        <v>399</v>
      </c>
      <c r="L327" s="75">
        <v>7171</v>
      </c>
      <c r="M327" s="75">
        <v>2585</v>
      </c>
      <c r="N327" s="75">
        <v>27</v>
      </c>
      <c r="O327" s="75">
        <v>8999</v>
      </c>
      <c r="P327" s="75">
        <v>2654</v>
      </c>
      <c r="Q327" s="75">
        <v>4394</v>
      </c>
      <c r="R327" s="75">
        <v>1951</v>
      </c>
      <c r="S327" s="75">
        <v>0</v>
      </c>
    </row>
    <row r="328" spans="1:19" ht="22.5" thickBot="1">
      <c r="A328" s="68">
        <v>3</v>
      </c>
      <c r="B328" s="69" t="s">
        <v>186</v>
      </c>
      <c r="C328" s="68">
        <v>55</v>
      </c>
      <c r="D328" s="69" t="s">
        <v>197</v>
      </c>
      <c r="E328" s="69" t="s">
        <v>198</v>
      </c>
      <c r="F328" s="70" t="s">
        <v>124</v>
      </c>
      <c r="G328" s="70" t="str">
        <f t="shared" si="4"/>
        <v>3552559</v>
      </c>
      <c r="H328" s="70" t="s">
        <v>82</v>
      </c>
      <c r="I328" s="75">
        <v>21</v>
      </c>
      <c r="J328" s="75">
        <v>10411</v>
      </c>
      <c r="K328" s="75">
        <v>306</v>
      </c>
      <c r="L328" s="75">
        <v>7743</v>
      </c>
      <c r="M328" s="75">
        <v>2362</v>
      </c>
      <c r="N328" s="75">
        <v>0</v>
      </c>
      <c r="O328" s="75">
        <v>9117</v>
      </c>
      <c r="P328" s="75">
        <v>2585</v>
      </c>
      <c r="Q328" s="75">
        <v>4629</v>
      </c>
      <c r="R328" s="75">
        <v>1903</v>
      </c>
      <c r="S328" s="75">
        <v>0</v>
      </c>
    </row>
    <row r="329" spans="1:19" ht="22.5" thickBot="1">
      <c r="A329" s="68">
        <v>3</v>
      </c>
      <c r="B329" s="69" t="s">
        <v>186</v>
      </c>
      <c r="C329" s="68">
        <v>55</v>
      </c>
      <c r="D329" s="69" t="s">
        <v>197</v>
      </c>
      <c r="E329" s="69" t="s">
        <v>198</v>
      </c>
      <c r="F329" s="70" t="s">
        <v>352</v>
      </c>
      <c r="G329" s="70" t="str">
        <f t="shared" si="4"/>
        <v>3552560</v>
      </c>
      <c r="H329" s="70" t="s">
        <v>351</v>
      </c>
      <c r="I329" s="75">
        <v>21</v>
      </c>
      <c r="J329" s="75">
        <v>11381</v>
      </c>
      <c r="K329" s="75">
        <v>360</v>
      </c>
      <c r="L329" s="75">
        <v>8836</v>
      </c>
      <c r="M329" s="75">
        <v>2185</v>
      </c>
      <c r="N329" s="75">
        <v>0</v>
      </c>
      <c r="O329" s="75">
        <v>10288</v>
      </c>
      <c r="P329" s="75">
        <v>2508</v>
      </c>
      <c r="Q329" s="75">
        <v>5155</v>
      </c>
      <c r="R329" s="75">
        <v>2624</v>
      </c>
      <c r="S329" s="75">
        <v>0</v>
      </c>
    </row>
    <row r="330" spans="1:19" ht="22.5" thickBot="1">
      <c r="A330" s="68">
        <v>3</v>
      </c>
      <c r="B330" s="69" t="s">
        <v>186</v>
      </c>
      <c r="C330" s="68">
        <v>56</v>
      </c>
      <c r="D330" s="69" t="s">
        <v>199</v>
      </c>
      <c r="E330" s="69" t="s">
        <v>200</v>
      </c>
      <c r="F330" s="70" t="s">
        <v>116</v>
      </c>
      <c r="G330" s="70" t="str">
        <f t="shared" si="4"/>
        <v>3562551</v>
      </c>
      <c r="H330" s="70" t="s">
        <v>74</v>
      </c>
      <c r="I330" s="75">
        <v>23</v>
      </c>
      <c r="J330" s="75">
        <v>9188</v>
      </c>
      <c r="K330" s="75">
        <v>237</v>
      </c>
      <c r="L330" s="75">
        <v>4659</v>
      </c>
      <c r="M330" s="75">
        <v>4292</v>
      </c>
      <c r="N330" s="75">
        <v>0</v>
      </c>
      <c r="O330" s="75">
        <v>6292</v>
      </c>
      <c r="P330" s="75">
        <v>1853</v>
      </c>
      <c r="Q330" s="75">
        <v>3125</v>
      </c>
      <c r="R330" s="75">
        <v>1309</v>
      </c>
      <c r="S330" s="75">
        <v>5</v>
      </c>
    </row>
    <row r="331" spans="1:19" ht="22.5" thickBot="1">
      <c r="A331" s="68">
        <v>3</v>
      </c>
      <c r="B331" s="69" t="s">
        <v>186</v>
      </c>
      <c r="C331" s="68">
        <v>56</v>
      </c>
      <c r="D331" s="69" t="s">
        <v>199</v>
      </c>
      <c r="E331" s="69" t="s">
        <v>200</v>
      </c>
      <c r="F331" s="70" t="s">
        <v>117</v>
      </c>
      <c r="G331" s="70" t="str">
        <f t="shared" ref="G331:G394" si="5">E331&amp;F331</f>
        <v>3562552</v>
      </c>
      <c r="H331" s="70" t="s">
        <v>75</v>
      </c>
      <c r="I331" s="75">
        <v>23</v>
      </c>
      <c r="J331" s="75">
        <v>10168</v>
      </c>
      <c r="K331" s="75">
        <v>338</v>
      </c>
      <c r="L331" s="75">
        <v>5934</v>
      </c>
      <c r="M331" s="75">
        <v>3896</v>
      </c>
      <c r="N331" s="75">
        <v>0</v>
      </c>
      <c r="O331" s="75">
        <v>6697</v>
      </c>
      <c r="P331" s="75">
        <v>1955</v>
      </c>
      <c r="Q331" s="75">
        <v>3458</v>
      </c>
      <c r="R331" s="75">
        <v>1284</v>
      </c>
      <c r="S331" s="75">
        <v>0</v>
      </c>
    </row>
    <row r="332" spans="1:19" ht="22.5" thickBot="1">
      <c r="A332" s="68">
        <v>3</v>
      </c>
      <c r="B332" s="69" t="s">
        <v>186</v>
      </c>
      <c r="C332" s="68">
        <v>56</v>
      </c>
      <c r="D332" s="69" t="s">
        <v>199</v>
      </c>
      <c r="E332" s="69" t="s">
        <v>200</v>
      </c>
      <c r="F332" s="70" t="s">
        <v>118</v>
      </c>
      <c r="G332" s="70" t="str">
        <f t="shared" si="5"/>
        <v>3562553</v>
      </c>
      <c r="H332" s="70" t="s">
        <v>76</v>
      </c>
      <c r="I332" s="75">
        <v>23</v>
      </c>
      <c r="J332" s="75">
        <v>10834</v>
      </c>
      <c r="K332" s="75">
        <v>222</v>
      </c>
      <c r="L332" s="75">
        <v>6757</v>
      </c>
      <c r="M332" s="75">
        <v>3855</v>
      </c>
      <c r="N332" s="75">
        <v>0</v>
      </c>
      <c r="O332" s="75">
        <v>8507</v>
      </c>
      <c r="P332" s="75">
        <v>2227</v>
      </c>
      <c r="Q332" s="75">
        <v>4123</v>
      </c>
      <c r="R332" s="75">
        <v>2158</v>
      </c>
      <c r="S332" s="75">
        <v>0</v>
      </c>
    </row>
    <row r="333" spans="1:19" ht="22.5" thickBot="1">
      <c r="A333" s="68">
        <v>3</v>
      </c>
      <c r="B333" s="69" t="s">
        <v>186</v>
      </c>
      <c r="C333" s="68">
        <v>56</v>
      </c>
      <c r="D333" s="69" t="s">
        <v>199</v>
      </c>
      <c r="E333" s="69" t="s">
        <v>200</v>
      </c>
      <c r="F333" s="70" t="s">
        <v>119</v>
      </c>
      <c r="G333" s="70" t="str">
        <f t="shared" si="5"/>
        <v>3562554</v>
      </c>
      <c r="H333" s="70" t="s">
        <v>77</v>
      </c>
      <c r="I333" s="75">
        <v>24</v>
      </c>
      <c r="J333" s="75">
        <v>11610</v>
      </c>
      <c r="K333" s="75">
        <v>270</v>
      </c>
      <c r="L333" s="75">
        <v>7143</v>
      </c>
      <c r="M333" s="75">
        <v>4197</v>
      </c>
      <c r="N333" s="75">
        <v>0</v>
      </c>
      <c r="O333" s="75">
        <v>9287</v>
      </c>
      <c r="P333" s="75">
        <v>2365</v>
      </c>
      <c r="Q333" s="75">
        <v>5110</v>
      </c>
      <c r="R333" s="75">
        <v>1812</v>
      </c>
      <c r="S333" s="75">
        <v>0</v>
      </c>
    </row>
    <row r="334" spans="1:19" ht="22.5" thickBot="1">
      <c r="A334" s="68">
        <v>3</v>
      </c>
      <c r="B334" s="69" t="s">
        <v>186</v>
      </c>
      <c r="C334" s="68">
        <v>56</v>
      </c>
      <c r="D334" s="69" t="s">
        <v>199</v>
      </c>
      <c r="E334" s="69" t="s">
        <v>200</v>
      </c>
      <c r="F334" s="70" t="s">
        <v>120</v>
      </c>
      <c r="G334" s="70" t="str">
        <f t="shared" si="5"/>
        <v>3562555</v>
      </c>
      <c r="H334" s="70" t="s">
        <v>78</v>
      </c>
      <c r="I334" s="75">
        <v>25</v>
      </c>
      <c r="J334" s="75">
        <v>14024</v>
      </c>
      <c r="K334" s="75">
        <v>267</v>
      </c>
      <c r="L334" s="75">
        <v>8390</v>
      </c>
      <c r="M334" s="75">
        <v>5367</v>
      </c>
      <c r="N334" s="75">
        <v>0</v>
      </c>
      <c r="O334" s="75">
        <v>11193</v>
      </c>
      <c r="P334" s="75">
        <v>2797</v>
      </c>
      <c r="Q334" s="75">
        <v>6027</v>
      </c>
      <c r="R334" s="75">
        <v>2369</v>
      </c>
      <c r="S334" s="75">
        <v>0</v>
      </c>
    </row>
    <row r="335" spans="1:19" ht="22.5" thickBot="1">
      <c r="A335" s="68">
        <v>3</v>
      </c>
      <c r="B335" s="69" t="s">
        <v>186</v>
      </c>
      <c r="C335" s="68">
        <v>56</v>
      </c>
      <c r="D335" s="69" t="s">
        <v>199</v>
      </c>
      <c r="E335" s="69" t="s">
        <v>200</v>
      </c>
      <c r="F335" s="70" t="s">
        <v>121</v>
      </c>
      <c r="G335" s="70" t="str">
        <f t="shared" si="5"/>
        <v>3562556</v>
      </c>
      <c r="H335" s="70" t="s">
        <v>79</v>
      </c>
      <c r="I335" s="75">
        <v>26</v>
      </c>
      <c r="J335" s="75">
        <v>14239</v>
      </c>
      <c r="K335" s="75">
        <v>378</v>
      </c>
      <c r="L335" s="75">
        <v>8979</v>
      </c>
      <c r="M335" s="75">
        <v>4882</v>
      </c>
      <c r="N335" s="75">
        <v>0</v>
      </c>
      <c r="O335" s="75">
        <v>14102</v>
      </c>
      <c r="P335" s="75">
        <v>3442</v>
      </c>
      <c r="Q335" s="75">
        <v>7558</v>
      </c>
      <c r="R335" s="75">
        <v>3097</v>
      </c>
      <c r="S335" s="75">
        <v>4</v>
      </c>
    </row>
    <row r="336" spans="1:19" ht="22.5" thickBot="1">
      <c r="A336" s="68">
        <v>3</v>
      </c>
      <c r="B336" s="69" t="s">
        <v>186</v>
      </c>
      <c r="C336" s="68">
        <v>56</v>
      </c>
      <c r="D336" s="69" t="s">
        <v>199</v>
      </c>
      <c r="E336" s="69" t="s">
        <v>200</v>
      </c>
      <c r="F336" s="70" t="s">
        <v>122</v>
      </c>
      <c r="G336" s="70" t="str">
        <f t="shared" si="5"/>
        <v>3562557</v>
      </c>
      <c r="H336" s="70" t="s">
        <v>80</v>
      </c>
      <c r="I336" s="75">
        <v>26</v>
      </c>
      <c r="J336" s="75">
        <v>14017</v>
      </c>
      <c r="K336" s="75">
        <v>475</v>
      </c>
      <c r="L336" s="75">
        <v>8454</v>
      </c>
      <c r="M336" s="75">
        <v>4986</v>
      </c>
      <c r="N336" s="75">
        <v>102</v>
      </c>
      <c r="O336" s="75">
        <v>14736</v>
      </c>
      <c r="P336" s="75">
        <v>3595</v>
      </c>
      <c r="Q336" s="75">
        <v>8289</v>
      </c>
      <c r="R336" s="75">
        <v>2853</v>
      </c>
      <c r="S336" s="75">
        <v>0</v>
      </c>
    </row>
    <row r="337" spans="1:19" ht="22.5" thickBot="1">
      <c r="A337" s="68">
        <v>3</v>
      </c>
      <c r="B337" s="69" t="s">
        <v>186</v>
      </c>
      <c r="C337" s="68">
        <v>56</v>
      </c>
      <c r="D337" s="69" t="s">
        <v>199</v>
      </c>
      <c r="E337" s="69" t="s">
        <v>200</v>
      </c>
      <c r="F337" s="70" t="s">
        <v>123</v>
      </c>
      <c r="G337" s="70" t="str">
        <f t="shared" si="5"/>
        <v>3562558</v>
      </c>
      <c r="H337" s="70" t="s">
        <v>81</v>
      </c>
      <c r="I337" s="75">
        <v>25</v>
      </c>
      <c r="J337" s="75">
        <v>14223</v>
      </c>
      <c r="K337" s="75">
        <v>339</v>
      </c>
      <c r="L337" s="75">
        <v>9536</v>
      </c>
      <c r="M337" s="75">
        <v>4305</v>
      </c>
      <c r="N337" s="75">
        <v>43</v>
      </c>
      <c r="O337" s="75">
        <v>15028</v>
      </c>
      <c r="P337" s="75">
        <v>3596</v>
      </c>
      <c r="Q337" s="75">
        <v>8177</v>
      </c>
      <c r="R337" s="75">
        <v>3255</v>
      </c>
      <c r="S337" s="75">
        <v>0</v>
      </c>
    </row>
    <row r="338" spans="1:19" ht="22.5" thickBot="1">
      <c r="A338" s="68">
        <v>3</v>
      </c>
      <c r="B338" s="69" t="s">
        <v>186</v>
      </c>
      <c r="C338" s="68">
        <v>56</v>
      </c>
      <c r="D338" s="69" t="s">
        <v>199</v>
      </c>
      <c r="E338" s="69" t="s">
        <v>200</v>
      </c>
      <c r="F338" s="70" t="s">
        <v>124</v>
      </c>
      <c r="G338" s="70" t="str">
        <f t="shared" si="5"/>
        <v>3562559</v>
      </c>
      <c r="H338" s="70" t="s">
        <v>82</v>
      </c>
      <c r="I338" s="75">
        <v>25</v>
      </c>
      <c r="J338" s="75">
        <v>14796</v>
      </c>
      <c r="K338" s="75">
        <v>374</v>
      </c>
      <c r="L338" s="75">
        <v>10103</v>
      </c>
      <c r="M338" s="75">
        <v>4320</v>
      </c>
      <c r="N338" s="75">
        <v>0</v>
      </c>
      <c r="O338" s="75">
        <v>13702</v>
      </c>
      <c r="P338" s="75">
        <v>3636</v>
      </c>
      <c r="Q338" s="75">
        <v>7981</v>
      </c>
      <c r="R338" s="75">
        <v>2084</v>
      </c>
      <c r="S338" s="75">
        <v>0</v>
      </c>
    </row>
    <row r="339" spans="1:19" ht="22.5" thickBot="1">
      <c r="A339" s="68">
        <v>3</v>
      </c>
      <c r="B339" s="69" t="s">
        <v>186</v>
      </c>
      <c r="C339" s="68">
        <v>56</v>
      </c>
      <c r="D339" s="69" t="s">
        <v>199</v>
      </c>
      <c r="E339" s="69" t="s">
        <v>200</v>
      </c>
      <c r="F339" s="70" t="s">
        <v>352</v>
      </c>
      <c r="G339" s="70" t="str">
        <f t="shared" si="5"/>
        <v>3562560</v>
      </c>
      <c r="H339" s="70" t="s">
        <v>351</v>
      </c>
      <c r="I339" s="75">
        <v>26</v>
      </c>
      <c r="J339" s="75">
        <v>15168</v>
      </c>
      <c r="K339" s="75">
        <v>321</v>
      </c>
      <c r="L339" s="75">
        <v>10995</v>
      </c>
      <c r="M339" s="75">
        <v>3852</v>
      </c>
      <c r="N339" s="75">
        <v>0</v>
      </c>
      <c r="O339" s="75">
        <v>14485</v>
      </c>
      <c r="P339" s="75">
        <v>3514</v>
      </c>
      <c r="Q339" s="75">
        <v>8409</v>
      </c>
      <c r="R339" s="75">
        <v>2557</v>
      </c>
      <c r="S339" s="75">
        <v>4</v>
      </c>
    </row>
    <row r="340" spans="1:19" ht="22.5" thickBot="1">
      <c r="A340" s="68">
        <v>3</v>
      </c>
      <c r="B340" s="69" t="s">
        <v>186</v>
      </c>
      <c r="C340" s="68">
        <v>57</v>
      </c>
      <c r="D340" s="69" t="s">
        <v>201</v>
      </c>
      <c r="E340" s="69" t="s">
        <v>202</v>
      </c>
      <c r="F340" s="70" t="s">
        <v>116</v>
      </c>
      <c r="G340" s="70" t="str">
        <f t="shared" si="5"/>
        <v>3572551</v>
      </c>
      <c r="H340" s="70" t="s">
        <v>74</v>
      </c>
      <c r="I340" s="75">
        <v>64</v>
      </c>
      <c r="J340" s="75">
        <v>34980</v>
      </c>
      <c r="K340" s="75">
        <v>945</v>
      </c>
      <c r="L340" s="75">
        <v>15465</v>
      </c>
      <c r="M340" s="75">
        <v>18570</v>
      </c>
      <c r="N340" s="75">
        <v>0</v>
      </c>
      <c r="O340" s="75">
        <v>24782</v>
      </c>
      <c r="P340" s="75">
        <v>5124</v>
      </c>
      <c r="Q340" s="75">
        <v>12727</v>
      </c>
      <c r="R340" s="75">
        <v>6929</v>
      </c>
      <c r="S340" s="75">
        <v>2</v>
      </c>
    </row>
    <row r="341" spans="1:19" ht="22.5" thickBot="1">
      <c r="A341" s="68">
        <v>3</v>
      </c>
      <c r="B341" s="69" t="s">
        <v>186</v>
      </c>
      <c r="C341" s="68">
        <v>57</v>
      </c>
      <c r="D341" s="69" t="s">
        <v>201</v>
      </c>
      <c r="E341" s="69" t="s">
        <v>202</v>
      </c>
      <c r="F341" s="70" t="s">
        <v>117</v>
      </c>
      <c r="G341" s="70" t="str">
        <f t="shared" si="5"/>
        <v>3572552</v>
      </c>
      <c r="H341" s="70" t="s">
        <v>75</v>
      </c>
      <c r="I341" s="75">
        <v>67</v>
      </c>
      <c r="J341" s="75">
        <v>38408</v>
      </c>
      <c r="K341" s="75">
        <v>1246</v>
      </c>
      <c r="L341" s="75">
        <v>20331</v>
      </c>
      <c r="M341" s="75">
        <v>16832</v>
      </c>
      <c r="N341" s="75">
        <v>0</v>
      </c>
      <c r="O341" s="75">
        <v>25103</v>
      </c>
      <c r="P341" s="75">
        <v>5080</v>
      </c>
      <c r="Q341" s="75">
        <v>13201</v>
      </c>
      <c r="R341" s="75">
        <v>6819</v>
      </c>
      <c r="S341" s="75">
        <v>4</v>
      </c>
    </row>
    <row r="342" spans="1:19" ht="22.5" thickBot="1">
      <c r="A342" s="68">
        <v>3</v>
      </c>
      <c r="B342" s="69" t="s">
        <v>186</v>
      </c>
      <c r="C342" s="68">
        <v>57</v>
      </c>
      <c r="D342" s="69" t="s">
        <v>201</v>
      </c>
      <c r="E342" s="69" t="s">
        <v>202</v>
      </c>
      <c r="F342" s="70" t="s">
        <v>118</v>
      </c>
      <c r="G342" s="70" t="str">
        <f t="shared" si="5"/>
        <v>3572553</v>
      </c>
      <c r="H342" s="70" t="s">
        <v>76</v>
      </c>
      <c r="I342" s="75">
        <v>68</v>
      </c>
      <c r="J342" s="75">
        <v>41132</v>
      </c>
      <c r="K342" s="75">
        <v>1295</v>
      </c>
      <c r="L342" s="75">
        <v>23079</v>
      </c>
      <c r="M342" s="75">
        <v>16758</v>
      </c>
      <c r="N342" s="75">
        <v>0</v>
      </c>
      <c r="O342" s="75">
        <v>29727</v>
      </c>
      <c r="P342" s="75">
        <v>5748</v>
      </c>
      <c r="Q342" s="75">
        <v>15530</v>
      </c>
      <c r="R342" s="75">
        <v>8446</v>
      </c>
      <c r="S342" s="75">
        <v>3</v>
      </c>
    </row>
    <row r="343" spans="1:19" ht="22.5" thickBot="1">
      <c r="A343" s="68">
        <v>3</v>
      </c>
      <c r="B343" s="69" t="s">
        <v>186</v>
      </c>
      <c r="C343" s="68">
        <v>57</v>
      </c>
      <c r="D343" s="69" t="s">
        <v>201</v>
      </c>
      <c r="E343" s="69" t="s">
        <v>202</v>
      </c>
      <c r="F343" s="70" t="s">
        <v>119</v>
      </c>
      <c r="G343" s="70" t="str">
        <f t="shared" si="5"/>
        <v>3572554</v>
      </c>
      <c r="H343" s="70" t="s">
        <v>77</v>
      </c>
      <c r="I343" s="75">
        <v>76</v>
      </c>
      <c r="J343" s="75">
        <v>46333</v>
      </c>
      <c r="K343" s="75">
        <v>1308</v>
      </c>
      <c r="L343" s="75">
        <v>25901</v>
      </c>
      <c r="M343" s="75">
        <v>19124</v>
      </c>
      <c r="N343" s="75">
        <v>0</v>
      </c>
      <c r="O343" s="75">
        <v>34780</v>
      </c>
      <c r="P343" s="75">
        <v>6868</v>
      </c>
      <c r="Q343" s="75">
        <v>18401</v>
      </c>
      <c r="R343" s="75">
        <v>9495</v>
      </c>
      <c r="S343" s="75">
        <v>17</v>
      </c>
    </row>
    <row r="344" spans="1:19" ht="22.5" thickBot="1">
      <c r="A344" s="68">
        <v>3</v>
      </c>
      <c r="B344" s="69" t="s">
        <v>186</v>
      </c>
      <c r="C344" s="68">
        <v>57</v>
      </c>
      <c r="D344" s="69" t="s">
        <v>201</v>
      </c>
      <c r="E344" s="69" t="s">
        <v>202</v>
      </c>
      <c r="F344" s="70" t="s">
        <v>120</v>
      </c>
      <c r="G344" s="70" t="str">
        <f t="shared" si="5"/>
        <v>3572555</v>
      </c>
      <c r="H344" s="70" t="s">
        <v>78</v>
      </c>
      <c r="I344" s="75">
        <v>77</v>
      </c>
      <c r="J344" s="75">
        <v>55447</v>
      </c>
      <c r="K344" s="75">
        <v>1434</v>
      </c>
      <c r="L344" s="75">
        <v>31573</v>
      </c>
      <c r="M344" s="75">
        <v>22440</v>
      </c>
      <c r="N344" s="75">
        <v>0</v>
      </c>
      <c r="O344" s="75">
        <v>40678</v>
      </c>
      <c r="P344" s="75">
        <v>8155</v>
      </c>
      <c r="Q344" s="75">
        <v>22575</v>
      </c>
      <c r="R344" s="75">
        <v>9934</v>
      </c>
      <c r="S344" s="75">
        <v>14</v>
      </c>
    </row>
    <row r="345" spans="1:19" ht="22.5" thickBot="1">
      <c r="A345" s="68">
        <v>3</v>
      </c>
      <c r="B345" s="69" t="s">
        <v>186</v>
      </c>
      <c r="C345" s="68">
        <v>57</v>
      </c>
      <c r="D345" s="69" t="s">
        <v>201</v>
      </c>
      <c r="E345" s="69" t="s">
        <v>202</v>
      </c>
      <c r="F345" s="70" t="s">
        <v>121</v>
      </c>
      <c r="G345" s="70" t="str">
        <f t="shared" si="5"/>
        <v>3572556</v>
      </c>
      <c r="H345" s="70" t="s">
        <v>79</v>
      </c>
      <c r="I345" s="75">
        <v>81</v>
      </c>
      <c r="J345" s="75">
        <v>61362</v>
      </c>
      <c r="K345" s="75">
        <v>1583</v>
      </c>
      <c r="L345" s="75">
        <v>34319</v>
      </c>
      <c r="M345" s="75">
        <v>25446</v>
      </c>
      <c r="N345" s="75">
        <v>13</v>
      </c>
      <c r="O345" s="75">
        <v>49681</v>
      </c>
      <c r="P345" s="75">
        <v>10169</v>
      </c>
      <c r="Q345" s="75">
        <v>28380</v>
      </c>
      <c r="R345" s="75">
        <v>11128</v>
      </c>
      <c r="S345" s="75">
        <v>5</v>
      </c>
    </row>
    <row r="346" spans="1:19" ht="22.5" thickBot="1">
      <c r="A346" s="68">
        <v>3</v>
      </c>
      <c r="B346" s="69" t="s">
        <v>186</v>
      </c>
      <c r="C346" s="68">
        <v>57</v>
      </c>
      <c r="D346" s="69" t="s">
        <v>201</v>
      </c>
      <c r="E346" s="69" t="s">
        <v>202</v>
      </c>
      <c r="F346" s="70" t="s">
        <v>122</v>
      </c>
      <c r="G346" s="70" t="str">
        <f t="shared" si="5"/>
        <v>3572557</v>
      </c>
      <c r="H346" s="70" t="s">
        <v>80</v>
      </c>
      <c r="I346" s="75">
        <v>85</v>
      </c>
      <c r="J346" s="75">
        <v>62840</v>
      </c>
      <c r="K346" s="75">
        <v>1833</v>
      </c>
      <c r="L346" s="75">
        <v>35815</v>
      </c>
      <c r="M346" s="75">
        <v>24786</v>
      </c>
      <c r="N346" s="75">
        <v>406</v>
      </c>
      <c r="O346" s="75">
        <v>51592</v>
      </c>
      <c r="P346" s="75">
        <v>11338</v>
      </c>
      <c r="Q346" s="75">
        <v>29669</v>
      </c>
      <c r="R346" s="75">
        <v>10578</v>
      </c>
      <c r="S346" s="75">
        <v>7</v>
      </c>
    </row>
    <row r="347" spans="1:19" ht="22.5" thickBot="1">
      <c r="A347" s="68">
        <v>3</v>
      </c>
      <c r="B347" s="69" t="s">
        <v>186</v>
      </c>
      <c r="C347" s="68">
        <v>57</v>
      </c>
      <c r="D347" s="69" t="s">
        <v>201</v>
      </c>
      <c r="E347" s="69" t="s">
        <v>202</v>
      </c>
      <c r="F347" s="70" t="s">
        <v>123</v>
      </c>
      <c r="G347" s="70" t="str">
        <f t="shared" si="5"/>
        <v>3572558</v>
      </c>
      <c r="H347" s="70" t="s">
        <v>81</v>
      </c>
      <c r="I347" s="75">
        <v>86</v>
      </c>
      <c r="J347" s="75">
        <v>66447</v>
      </c>
      <c r="K347" s="75">
        <v>1860</v>
      </c>
      <c r="L347" s="75">
        <v>40986</v>
      </c>
      <c r="M347" s="75">
        <v>23454</v>
      </c>
      <c r="N347" s="75">
        <v>147</v>
      </c>
      <c r="O347" s="75">
        <v>56487</v>
      </c>
      <c r="P347" s="75">
        <v>11674</v>
      </c>
      <c r="Q347" s="75">
        <v>32416</v>
      </c>
      <c r="R347" s="75">
        <v>12393</v>
      </c>
      <c r="S347" s="75">
        <v>4</v>
      </c>
    </row>
    <row r="348" spans="1:19" ht="22.5" thickBot="1">
      <c r="A348" s="68">
        <v>3</v>
      </c>
      <c r="B348" s="69" t="s">
        <v>186</v>
      </c>
      <c r="C348" s="68">
        <v>57</v>
      </c>
      <c r="D348" s="69" t="s">
        <v>201</v>
      </c>
      <c r="E348" s="69" t="s">
        <v>202</v>
      </c>
      <c r="F348" s="70" t="s">
        <v>124</v>
      </c>
      <c r="G348" s="70" t="str">
        <f t="shared" si="5"/>
        <v>3572559</v>
      </c>
      <c r="H348" s="70" t="s">
        <v>82</v>
      </c>
      <c r="I348" s="75">
        <v>85</v>
      </c>
      <c r="J348" s="75">
        <v>68376</v>
      </c>
      <c r="K348" s="75">
        <v>1753</v>
      </c>
      <c r="L348" s="75">
        <v>42736</v>
      </c>
      <c r="M348" s="75">
        <v>23886</v>
      </c>
      <c r="N348" s="75">
        <v>1</v>
      </c>
      <c r="O348" s="75">
        <v>56125</v>
      </c>
      <c r="P348" s="75">
        <v>11796</v>
      </c>
      <c r="Q348" s="75">
        <v>32771</v>
      </c>
      <c r="R348" s="75">
        <v>11552</v>
      </c>
      <c r="S348" s="75">
        <v>6</v>
      </c>
    </row>
    <row r="349" spans="1:19" ht="22.5" thickBot="1">
      <c r="A349" s="68">
        <v>3</v>
      </c>
      <c r="B349" s="69" t="s">
        <v>186</v>
      </c>
      <c r="C349" s="68">
        <v>57</v>
      </c>
      <c r="D349" s="69" t="s">
        <v>201</v>
      </c>
      <c r="E349" s="69" t="s">
        <v>202</v>
      </c>
      <c r="F349" s="70" t="s">
        <v>352</v>
      </c>
      <c r="G349" s="70" t="str">
        <f t="shared" si="5"/>
        <v>3572560</v>
      </c>
      <c r="H349" s="70" t="s">
        <v>351</v>
      </c>
      <c r="I349" s="75">
        <v>83</v>
      </c>
      <c r="J349" s="75">
        <v>69990</v>
      </c>
      <c r="K349" s="75">
        <v>2252</v>
      </c>
      <c r="L349" s="75">
        <v>46028</v>
      </c>
      <c r="M349" s="75">
        <v>21709</v>
      </c>
      <c r="N349" s="75">
        <v>0</v>
      </c>
      <c r="O349" s="75">
        <v>56417</v>
      </c>
      <c r="P349" s="75">
        <v>11538</v>
      </c>
      <c r="Q349" s="75">
        <v>34073</v>
      </c>
      <c r="R349" s="75">
        <v>10797</v>
      </c>
      <c r="S349" s="75">
        <v>10</v>
      </c>
    </row>
    <row r="350" spans="1:19" ht="22.5" thickBot="1">
      <c r="A350" s="68">
        <v>3</v>
      </c>
      <c r="B350" s="69" t="s">
        <v>186</v>
      </c>
      <c r="C350" s="68">
        <v>58</v>
      </c>
      <c r="D350" s="69" t="s">
        <v>203</v>
      </c>
      <c r="E350" s="69" t="s">
        <v>204</v>
      </c>
      <c r="F350" s="70" t="s">
        <v>116</v>
      </c>
      <c r="G350" s="70" t="str">
        <f t="shared" si="5"/>
        <v>3582551</v>
      </c>
      <c r="H350" s="70" t="s">
        <v>74</v>
      </c>
      <c r="I350" s="75">
        <v>14</v>
      </c>
      <c r="J350" s="75">
        <v>3101</v>
      </c>
      <c r="K350" s="75">
        <v>87</v>
      </c>
      <c r="L350" s="75">
        <v>1994</v>
      </c>
      <c r="M350" s="75">
        <v>1020</v>
      </c>
      <c r="N350" s="75">
        <v>0</v>
      </c>
      <c r="O350" s="75">
        <v>1520</v>
      </c>
      <c r="P350" s="75">
        <v>498</v>
      </c>
      <c r="Q350" s="75">
        <v>941</v>
      </c>
      <c r="R350" s="75">
        <v>76</v>
      </c>
      <c r="S350" s="75">
        <v>5</v>
      </c>
    </row>
    <row r="351" spans="1:19" ht="22.5" thickBot="1">
      <c r="A351" s="68">
        <v>3</v>
      </c>
      <c r="B351" s="69" t="s">
        <v>186</v>
      </c>
      <c r="C351" s="68">
        <v>58</v>
      </c>
      <c r="D351" s="69" t="s">
        <v>203</v>
      </c>
      <c r="E351" s="69" t="s">
        <v>204</v>
      </c>
      <c r="F351" s="70" t="s">
        <v>117</v>
      </c>
      <c r="G351" s="70" t="str">
        <f t="shared" si="5"/>
        <v>3582552</v>
      </c>
      <c r="H351" s="70" t="s">
        <v>75</v>
      </c>
      <c r="I351" s="75">
        <v>14</v>
      </c>
      <c r="J351" s="75">
        <v>3580</v>
      </c>
      <c r="K351" s="75">
        <v>190</v>
      </c>
      <c r="L351" s="75">
        <v>2410</v>
      </c>
      <c r="M351" s="75">
        <v>980</v>
      </c>
      <c r="N351" s="75">
        <v>0</v>
      </c>
      <c r="O351" s="75">
        <v>1696</v>
      </c>
      <c r="P351" s="75">
        <v>493</v>
      </c>
      <c r="Q351" s="75">
        <v>1135</v>
      </c>
      <c r="R351" s="75">
        <v>67</v>
      </c>
      <c r="S351" s="75">
        <v>0</v>
      </c>
    </row>
    <row r="352" spans="1:19" ht="22.5" thickBot="1">
      <c r="A352" s="68">
        <v>3</v>
      </c>
      <c r="B352" s="69" t="s">
        <v>186</v>
      </c>
      <c r="C352" s="68">
        <v>58</v>
      </c>
      <c r="D352" s="69" t="s">
        <v>203</v>
      </c>
      <c r="E352" s="69" t="s">
        <v>204</v>
      </c>
      <c r="F352" s="70" t="s">
        <v>118</v>
      </c>
      <c r="G352" s="70" t="str">
        <f t="shared" si="5"/>
        <v>3582553</v>
      </c>
      <c r="H352" s="70" t="s">
        <v>76</v>
      </c>
      <c r="I352" s="75">
        <v>14</v>
      </c>
      <c r="J352" s="75">
        <v>3669</v>
      </c>
      <c r="K352" s="75">
        <v>123</v>
      </c>
      <c r="L352" s="75">
        <v>2563</v>
      </c>
      <c r="M352" s="75">
        <v>983</v>
      </c>
      <c r="N352" s="75">
        <v>0</v>
      </c>
      <c r="O352" s="75">
        <v>1975</v>
      </c>
      <c r="P352" s="75">
        <v>523</v>
      </c>
      <c r="Q352" s="75">
        <v>1344</v>
      </c>
      <c r="R352" s="75">
        <v>109</v>
      </c>
      <c r="S352" s="75">
        <v>0</v>
      </c>
    </row>
    <row r="353" spans="1:19" ht="22.5" thickBot="1">
      <c r="A353" s="68">
        <v>3</v>
      </c>
      <c r="B353" s="69" t="s">
        <v>186</v>
      </c>
      <c r="C353" s="68">
        <v>58</v>
      </c>
      <c r="D353" s="69" t="s">
        <v>203</v>
      </c>
      <c r="E353" s="69" t="s">
        <v>204</v>
      </c>
      <c r="F353" s="70" t="s">
        <v>119</v>
      </c>
      <c r="G353" s="70" t="str">
        <f t="shared" si="5"/>
        <v>3582554</v>
      </c>
      <c r="H353" s="70" t="s">
        <v>77</v>
      </c>
      <c r="I353" s="75">
        <v>14</v>
      </c>
      <c r="J353" s="75">
        <v>3809</v>
      </c>
      <c r="K353" s="75">
        <v>93</v>
      </c>
      <c r="L353" s="75">
        <v>2651</v>
      </c>
      <c r="M353" s="75">
        <v>1065</v>
      </c>
      <c r="N353" s="75">
        <v>0</v>
      </c>
      <c r="O353" s="75">
        <v>2219</v>
      </c>
      <c r="P353" s="75">
        <v>600</v>
      </c>
      <c r="Q353" s="75">
        <v>1541</v>
      </c>
      <c r="R353" s="75">
        <v>77</v>
      </c>
      <c r="S353" s="75">
        <v>1</v>
      </c>
    </row>
    <row r="354" spans="1:19" ht="22.5" thickBot="1">
      <c r="A354" s="68">
        <v>3</v>
      </c>
      <c r="B354" s="69" t="s">
        <v>186</v>
      </c>
      <c r="C354" s="68">
        <v>58</v>
      </c>
      <c r="D354" s="69" t="s">
        <v>203</v>
      </c>
      <c r="E354" s="69" t="s">
        <v>204</v>
      </c>
      <c r="F354" s="70" t="s">
        <v>120</v>
      </c>
      <c r="G354" s="70" t="str">
        <f t="shared" si="5"/>
        <v>3582555</v>
      </c>
      <c r="H354" s="70" t="s">
        <v>78</v>
      </c>
      <c r="I354" s="75">
        <v>12</v>
      </c>
      <c r="J354" s="75">
        <v>4279</v>
      </c>
      <c r="K354" s="75">
        <v>161</v>
      </c>
      <c r="L354" s="75">
        <v>2862</v>
      </c>
      <c r="M354" s="75">
        <v>1257</v>
      </c>
      <c r="N354" s="75">
        <v>0</v>
      </c>
      <c r="O354" s="75">
        <v>2590</v>
      </c>
      <c r="P354" s="75">
        <v>648</v>
      </c>
      <c r="Q354" s="75">
        <v>1794</v>
      </c>
      <c r="R354" s="75">
        <v>148</v>
      </c>
      <c r="S354" s="75">
        <v>0</v>
      </c>
    </row>
    <row r="355" spans="1:19" ht="22.5" thickBot="1">
      <c r="A355" s="68">
        <v>3</v>
      </c>
      <c r="B355" s="69" t="s">
        <v>186</v>
      </c>
      <c r="C355" s="68">
        <v>58</v>
      </c>
      <c r="D355" s="69" t="s">
        <v>203</v>
      </c>
      <c r="E355" s="69" t="s">
        <v>204</v>
      </c>
      <c r="F355" s="70" t="s">
        <v>121</v>
      </c>
      <c r="G355" s="70" t="str">
        <f t="shared" si="5"/>
        <v>3582556</v>
      </c>
      <c r="H355" s="70" t="s">
        <v>79</v>
      </c>
      <c r="I355" s="75">
        <v>12</v>
      </c>
      <c r="J355" s="75">
        <v>4532</v>
      </c>
      <c r="K355" s="75">
        <v>180</v>
      </c>
      <c r="L355" s="75">
        <v>3140</v>
      </c>
      <c r="M355" s="75">
        <v>1212</v>
      </c>
      <c r="N355" s="75">
        <v>0</v>
      </c>
      <c r="O355" s="75">
        <v>3072</v>
      </c>
      <c r="P355" s="75">
        <v>720</v>
      </c>
      <c r="Q355" s="75">
        <v>2206</v>
      </c>
      <c r="R355" s="75">
        <v>146</v>
      </c>
      <c r="S355" s="75">
        <v>0</v>
      </c>
    </row>
    <row r="356" spans="1:19" ht="22.5" thickBot="1">
      <c r="A356" s="68">
        <v>3</v>
      </c>
      <c r="B356" s="69" t="s">
        <v>186</v>
      </c>
      <c r="C356" s="68">
        <v>58</v>
      </c>
      <c r="D356" s="69" t="s">
        <v>203</v>
      </c>
      <c r="E356" s="69" t="s">
        <v>204</v>
      </c>
      <c r="F356" s="70" t="s">
        <v>122</v>
      </c>
      <c r="G356" s="70" t="str">
        <f t="shared" si="5"/>
        <v>3582557</v>
      </c>
      <c r="H356" s="70" t="s">
        <v>80</v>
      </c>
      <c r="I356" s="75">
        <v>13</v>
      </c>
      <c r="J356" s="75">
        <v>4710</v>
      </c>
      <c r="K356" s="75">
        <v>224</v>
      </c>
      <c r="L356" s="75">
        <v>3107</v>
      </c>
      <c r="M356" s="75">
        <v>1342</v>
      </c>
      <c r="N356" s="75">
        <v>38</v>
      </c>
      <c r="O356" s="75">
        <v>3585</v>
      </c>
      <c r="P356" s="75">
        <v>777</v>
      </c>
      <c r="Q356" s="75">
        <v>2641</v>
      </c>
      <c r="R356" s="75">
        <v>167</v>
      </c>
      <c r="S356" s="75">
        <v>0</v>
      </c>
    </row>
    <row r="357" spans="1:19" ht="22.5" thickBot="1">
      <c r="A357" s="68">
        <v>3</v>
      </c>
      <c r="B357" s="69" t="s">
        <v>186</v>
      </c>
      <c r="C357" s="68">
        <v>58</v>
      </c>
      <c r="D357" s="69" t="s">
        <v>203</v>
      </c>
      <c r="E357" s="69" t="s">
        <v>204</v>
      </c>
      <c r="F357" s="70" t="s">
        <v>123</v>
      </c>
      <c r="G357" s="70" t="str">
        <f t="shared" si="5"/>
        <v>3582558</v>
      </c>
      <c r="H357" s="70" t="s">
        <v>81</v>
      </c>
      <c r="I357" s="75">
        <v>13</v>
      </c>
      <c r="J357" s="75">
        <v>5068</v>
      </c>
      <c r="K357" s="75">
        <v>142</v>
      </c>
      <c r="L357" s="75">
        <v>3832</v>
      </c>
      <c r="M357" s="75">
        <v>1094</v>
      </c>
      <c r="N357" s="75">
        <v>1</v>
      </c>
      <c r="O357" s="75">
        <v>3972</v>
      </c>
      <c r="P357" s="75">
        <v>789</v>
      </c>
      <c r="Q357" s="75">
        <v>3123</v>
      </c>
      <c r="R357" s="75">
        <v>60</v>
      </c>
      <c r="S357" s="75">
        <v>0</v>
      </c>
    </row>
    <row r="358" spans="1:19" ht="22.5" thickBot="1">
      <c r="A358" s="68">
        <v>3</v>
      </c>
      <c r="B358" s="69" t="s">
        <v>186</v>
      </c>
      <c r="C358" s="68">
        <v>58</v>
      </c>
      <c r="D358" s="69" t="s">
        <v>203</v>
      </c>
      <c r="E358" s="69" t="s">
        <v>204</v>
      </c>
      <c r="F358" s="70" t="s">
        <v>124</v>
      </c>
      <c r="G358" s="70" t="str">
        <f t="shared" si="5"/>
        <v>3582559</v>
      </c>
      <c r="H358" s="70" t="s">
        <v>82</v>
      </c>
      <c r="I358" s="75">
        <v>12</v>
      </c>
      <c r="J358" s="75">
        <v>5364</v>
      </c>
      <c r="K358" s="75">
        <v>170</v>
      </c>
      <c r="L358" s="75">
        <v>4150</v>
      </c>
      <c r="M358" s="75">
        <v>1044</v>
      </c>
      <c r="N358" s="75">
        <v>0</v>
      </c>
      <c r="O358" s="75">
        <v>4204</v>
      </c>
      <c r="P358" s="75">
        <v>828</v>
      </c>
      <c r="Q358" s="75">
        <v>3212</v>
      </c>
      <c r="R358" s="75">
        <v>164</v>
      </c>
      <c r="S358" s="75">
        <v>0</v>
      </c>
    </row>
    <row r="359" spans="1:19" ht="22.5" thickBot="1">
      <c r="A359" s="68">
        <v>3</v>
      </c>
      <c r="B359" s="69" t="s">
        <v>186</v>
      </c>
      <c r="C359" s="68">
        <v>58</v>
      </c>
      <c r="D359" s="69" t="s">
        <v>203</v>
      </c>
      <c r="E359" s="69" t="s">
        <v>204</v>
      </c>
      <c r="F359" s="70" t="s">
        <v>352</v>
      </c>
      <c r="G359" s="70" t="str">
        <f t="shared" si="5"/>
        <v>3582560</v>
      </c>
      <c r="H359" s="70" t="s">
        <v>351</v>
      </c>
      <c r="I359" s="75">
        <v>12</v>
      </c>
      <c r="J359" s="75">
        <v>5629</v>
      </c>
      <c r="K359" s="75">
        <v>218</v>
      </c>
      <c r="L359" s="75">
        <v>4403</v>
      </c>
      <c r="M359" s="75">
        <v>1009</v>
      </c>
      <c r="N359" s="75">
        <v>0</v>
      </c>
      <c r="O359" s="75">
        <v>4499</v>
      </c>
      <c r="P359" s="75">
        <v>856</v>
      </c>
      <c r="Q359" s="75">
        <v>3503</v>
      </c>
      <c r="R359" s="75">
        <v>139</v>
      </c>
      <c r="S359" s="75">
        <v>0</v>
      </c>
    </row>
    <row r="360" spans="1:19" ht="22.5" thickBot="1">
      <c r="A360" s="68">
        <v>3</v>
      </c>
      <c r="B360" s="69" t="s">
        <v>186</v>
      </c>
      <c r="C360" s="68">
        <v>60</v>
      </c>
      <c r="D360" s="69" t="s">
        <v>205</v>
      </c>
      <c r="E360" s="69" t="s">
        <v>206</v>
      </c>
      <c r="F360" s="70" t="s">
        <v>116</v>
      </c>
      <c r="G360" s="70" t="str">
        <f t="shared" si="5"/>
        <v>3602551</v>
      </c>
      <c r="H360" s="70" t="s">
        <v>74</v>
      </c>
      <c r="I360" s="75">
        <v>62</v>
      </c>
      <c r="J360" s="75">
        <v>39930</v>
      </c>
      <c r="K360" s="75">
        <v>984</v>
      </c>
      <c r="L360" s="75">
        <v>14399</v>
      </c>
      <c r="M360" s="75">
        <v>24547</v>
      </c>
      <c r="N360" s="75">
        <v>0</v>
      </c>
      <c r="O360" s="75">
        <v>41429</v>
      </c>
      <c r="P360" s="75">
        <v>6329</v>
      </c>
      <c r="Q360" s="75">
        <v>25462</v>
      </c>
      <c r="R360" s="75">
        <v>9615</v>
      </c>
      <c r="S360" s="75">
        <v>22</v>
      </c>
    </row>
    <row r="361" spans="1:19" ht="22.5" thickBot="1">
      <c r="A361" s="68">
        <v>3</v>
      </c>
      <c r="B361" s="69" t="s">
        <v>186</v>
      </c>
      <c r="C361" s="68">
        <v>60</v>
      </c>
      <c r="D361" s="69" t="s">
        <v>205</v>
      </c>
      <c r="E361" s="69" t="s">
        <v>206</v>
      </c>
      <c r="F361" s="70" t="s">
        <v>117</v>
      </c>
      <c r="G361" s="70" t="str">
        <f t="shared" si="5"/>
        <v>3602552</v>
      </c>
      <c r="H361" s="70" t="s">
        <v>75</v>
      </c>
      <c r="I361" s="75">
        <v>62</v>
      </c>
      <c r="J361" s="75">
        <v>39413</v>
      </c>
      <c r="K361" s="75">
        <v>1039</v>
      </c>
      <c r="L361" s="75">
        <v>18720</v>
      </c>
      <c r="M361" s="75">
        <v>19654</v>
      </c>
      <c r="N361" s="75">
        <v>0</v>
      </c>
      <c r="O361" s="75">
        <v>42689</v>
      </c>
      <c r="P361" s="75">
        <v>6457</v>
      </c>
      <c r="Q361" s="75">
        <v>24943</v>
      </c>
      <c r="R361" s="75">
        <v>11266</v>
      </c>
      <c r="S361" s="75">
        <v>23</v>
      </c>
    </row>
    <row r="362" spans="1:19" ht="22.5" thickBot="1">
      <c r="A362" s="68">
        <v>3</v>
      </c>
      <c r="B362" s="69" t="s">
        <v>186</v>
      </c>
      <c r="C362" s="68">
        <v>60</v>
      </c>
      <c r="D362" s="69" t="s">
        <v>205</v>
      </c>
      <c r="E362" s="69" t="s">
        <v>206</v>
      </c>
      <c r="F362" s="70" t="s">
        <v>118</v>
      </c>
      <c r="G362" s="70" t="str">
        <f t="shared" si="5"/>
        <v>3602553</v>
      </c>
      <c r="H362" s="70" t="s">
        <v>76</v>
      </c>
      <c r="I362" s="75">
        <v>62</v>
      </c>
      <c r="J362" s="75">
        <v>40412</v>
      </c>
      <c r="K362" s="75">
        <v>937</v>
      </c>
      <c r="L362" s="75">
        <v>20280</v>
      </c>
      <c r="M362" s="75">
        <v>19195</v>
      </c>
      <c r="N362" s="75">
        <v>0</v>
      </c>
      <c r="O362" s="75">
        <v>48669</v>
      </c>
      <c r="P362" s="75">
        <v>7314</v>
      </c>
      <c r="Q362" s="75">
        <v>28003</v>
      </c>
      <c r="R362" s="75">
        <v>13318</v>
      </c>
      <c r="S362" s="75">
        <v>35</v>
      </c>
    </row>
    <row r="363" spans="1:19" ht="22.5" thickBot="1">
      <c r="A363" s="68">
        <v>3</v>
      </c>
      <c r="B363" s="69" t="s">
        <v>186</v>
      </c>
      <c r="C363" s="68">
        <v>60</v>
      </c>
      <c r="D363" s="69" t="s">
        <v>205</v>
      </c>
      <c r="E363" s="69" t="s">
        <v>206</v>
      </c>
      <c r="F363" s="70" t="s">
        <v>119</v>
      </c>
      <c r="G363" s="70" t="str">
        <f t="shared" si="5"/>
        <v>3602554</v>
      </c>
      <c r="H363" s="70" t="s">
        <v>77</v>
      </c>
      <c r="I363" s="75">
        <v>61</v>
      </c>
      <c r="J363" s="75">
        <v>42631</v>
      </c>
      <c r="K363" s="75">
        <v>1105</v>
      </c>
      <c r="L363" s="75">
        <v>22333</v>
      </c>
      <c r="M363" s="75">
        <v>19192</v>
      </c>
      <c r="N363" s="75">
        <v>0</v>
      </c>
      <c r="O363" s="75">
        <v>53379</v>
      </c>
      <c r="P363" s="75">
        <v>7682</v>
      </c>
      <c r="Q363" s="75">
        <v>31107</v>
      </c>
      <c r="R363" s="75">
        <v>14572</v>
      </c>
      <c r="S363" s="75">
        <v>18</v>
      </c>
    </row>
    <row r="364" spans="1:19" ht="22.5" thickBot="1">
      <c r="A364" s="68">
        <v>3</v>
      </c>
      <c r="B364" s="69" t="s">
        <v>186</v>
      </c>
      <c r="C364" s="68">
        <v>60</v>
      </c>
      <c r="D364" s="69" t="s">
        <v>205</v>
      </c>
      <c r="E364" s="69" t="s">
        <v>206</v>
      </c>
      <c r="F364" s="70" t="s">
        <v>120</v>
      </c>
      <c r="G364" s="70" t="str">
        <f t="shared" si="5"/>
        <v>3602555</v>
      </c>
      <c r="H364" s="70" t="s">
        <v>78</v>
      </c>
      <c r="I364" s="75">
        <v>65</v>
      </c>
      <c r="J364" s="75">
        <v>52689</v>
      </c>
      <c r="K364" s="75">
        <v>1251</v>
      </c>
      <c r="L364" s="75">
        <v>28411</v>
      </c>
      <c r="M364" s="75">
        <v>23027</v>
      </c>
      <c r="N364" s="75">
        <v>0</v>
      </c>
      <c r="O364" s="75">
        <v>60725</v>
      </c>
      <c r="P364" s="75">
        <v>8060</v>
      </c>
      <c r="Q364" s="75">
        <v>39180</v>
      </c>
      <c r="R364" s="75">
        <v>13462</v>
      </c>
      <c r="S364" s="75">
        <v>23</v>
      </c>
    </row>
    <row r="365" spans="1:19" ht="22.5" thickBot="1">
      <c r="A365" s="68">
        <v>3</v>
      </c>
      <c r="B365" s="69" t="s">
        <v>186</v>
      </c>
      <c r="C365" s="68">
        <v>60</v>
      </c>
      <c r="D365" s="69" t="s">
        <v>205</v>
      </c>
      <c r="E365" s="69" t="s">
        <v>206</v>
      </c>
      <c r="F365" s="70" t="s">
        <v>121</v>
      </c>
      <c r="G365" s="70" t="str">
        <f t="shared" si="5"/>
        <v>3602556</v>
      </c>
      <c r="H365" s="70" t="s">
        <v>79</v>
      </c>
      <c r="I365" s="75">
        <v>70</v>
      </c>
      <c r="J365" s="75">
        <v>54299</v>
      </c>
      <c r="K365" s="75">
        <v>1145</v>
      </c>
      <c r="L365" s="75">
        <v>28083</v>
      </c>
      <c r="M365" s="75">
        <v>25058</v>
      </c>
      <c r="N365" s="75">
        <v>14</v>
      </c>
      <c r="O365" s="75">
        <v>69048</v>
      </c>
      <c r="P365" s="75">
        <v>10010</v>
      </c>
      <c r="Q365" s="75">
        <v>44176</v>
      </c>
      <c r="R365" s="75">
        <v>14849</v>
      </c>
      <c r="S365" s="75">
        <v>13</v>
      </c>
    </row>
    <row r="366" spans="1:19" ht="22.5" thickBot="1">
      <c r="A366" s="68">
        <v>3</v>
      </c>
      <c r="B366" s="69" t="s">
        <v>186</v>
      </c>
      <c r="C366" s="68">
        <v>60</v>
      </c>
      <c r="D366" s="69" t="s">
        <v>205</v>
      </c>
      <c r="E366" s="69" t="s">
        <v>206</v>
      </c>
      <c r="F366" s="70" t="s">
        <v>122</v>
      </c>
      <c r="G366" s="70" t="str">
        <f t="shared" si="5"/>
        <v>3602557</v>
      </c>
      <c r="H366" s="70" t="s">
        <v>80</v>
      </c>
      <c r="I366" s="75">
        <v>77</v>
      </c>
      <c r="J366" s="75">
        <v>54857</v>
      </c>
      <c r="K366" s="75">
        <v>1207</v>
      </c>
      <c r="L366" s="75">
        <v>30601</v>
      </c>
      <c r="M366" s="75">
        <v>21795</v>
      </c>
      <c r="N366" s="75">
        <v>1254</v>
      </c>
      <c r="O366" s="75">
        <v>73245</v>
      </c>
      <c r="P366" s="75">
        <v>10455</v>
      </c>
      <c r="Q366" s="75">
        <v>43384</v>
      </c>
      <c r="R366" s="75">
        <v>19394</v>
      </c>
      <c r="S366" s="75">
        <v>12</v>
      </c>
    </row>
    <row r="367" spans="1:19" ht="22.5" thickBot="1">
      <c r="A367" s="68">
        <v>3</v>
      </c>
      <c r="B367" s="69" t="s">
        <v>186</v>
      </c>
      <c r="C367" s="68">
        <v>60</v>
      </c>
      <c r="D367" s="69" t="s">
        <v>205</v>
      </c>
      <c r="E367" s="69" t="s">
        <v>206</v>
      </c>
      <c r="F367" s="70" t="s">
        <v>123</v>
      </c>
      <c r="G367" s="70" t="str">
        <f t="shared" si="5"/>
        <v>3602558</v>
      </c>
      <c r="H367" s="70" t="s">
        <v>81</v>
      </c>
      <c r="I367" s="75">
        <v>79</v>
      </c>
      <c r="J367" s="75">
        <v>55515</v>
      </c>
      <c r="K367" s="75">
        <v>1177</v>
      </c>
      <c r="L367" s="75">
        <v>33321</v>
      </c>
      <c r="M367" s="75">
        <v>20700</v>
      </c>
      <c r="N367" s="75">
        <v>317</v>
      </c>
      <c r="O367" s="75">
        <v>68708</v>
      </c>
      <c r="P367" s="75">
        <v>10513</v>
      </c>
      <c r="Q367" s="75">
        <v>33897</v>
      </c>
      <c r="R367" s="75">
        <v>24227</v>
      </c>
      <c r="S367" s="75">
        <v>71</v>
      </c>
    </row>
    <row r="368" spans="1:19" ht="22.5" thickBot="1">
      <c r="A368" s="68">
        <v>3</v>
      </c>
      <c r="B368" s="69" t="s">
        <v>186</v>
      </c>
      <c r="C368" s="68">
        <v>60</v>
      </c>
      <c r="D368" s="69" t="s">
        <v>205</v>
      </c>
      <c r="E368" s="69" t="s">
        <v>206</v>
      </c>
      <c r="F368" s="70" t="s">
        <v>124</v>
      </c>
      <c r="G368" s="70" t="str">
        <f t="shared" si="5"/>
        <v>3602559</v>
      </c>
      <c r="H368" s="70" t="s">
        <v>82</v>
      </c>
      <c r="I368" s="75">
        <v>79</v>
      </c>
      <c r="J368" s="75">
        <v>54665</v>
      </c>
      <c r="K368" s="75">
        <v>1131</v>
      </c>
      <c r="L368" s="75">
        <v>35220</v>
      </c>
      <c r="M368" s="75">
        <v>18313</v>
      </c>
      <c r="N368" s="75">
        <v>1</v>
      </c>
      <c r="O368" s="75">
        <v>69216</v>
      </c>
      <c r="P368" s="75">
        <v>10404</v>
      </c>
      <c r="Q368" s="75">
        <v>33891</v>
      </c>
      <c r="R368" s="75">
        <v>24915</v>
      </c>
      <c r="S368" s="75">
        <v>5</v>
      </c>
    </row>
    <row r="369" spans="1:19" ht="22.5" thickBot="1">
      <c r="A369" s="68">
        <v>3</v>
      </c>
      <c r="B369" s="69" t="s">
        <v>186</v>
      </c>
      <c r="C369" s="68">
        <v>60</v>
      </c>
      <c r="D369" s="69" t="s">
        <v>205</v>
      </c>
      <c r="E369" s="69" t="s">
        <v>206</v>
      </c>
      <c r="F369" s="70" t="s">
        <v>352</v>
      </c>
      <c r="G369" s="70" t="str">
        <f t="shared" si="5"/>
        <v>3602560</v>
      </c>
      <c r="H369" s="70" t="s">
        <v>351</v>
      </c>
      <c r="I369" s="75">
        <v>75</v>
      </c>
      <c r="J369" s="75">
        <v>55781</v>
      </c>
      <c r="K369" s="75">
        <v>1223</v>
      </c>
      <c r="L369" s="75">
        <v>36124</v>
      </c>
      <c r="M369" s="75">
        <v>18423</v>
      </c>
      <c r="N369" s="75">
        <v>12</v>
      </c>
      <c r="O369" s="75">
        <v>69218</v>
      </c>
      <c r="P369" s="75">
        <v>10211</v>
      </c>
      <c r="Q369" s="75">
        <v>34302</v>
      </c>
      <c r="R369" s="75">
        <v>24703</v>
      </c>
      <c r="S369" s="75">
        <v>2</v>
      </c>
    </row>
    <row r="370" spans="1:19" ht="22.5" thickBot="1">
      <c r="A370" s="68">
        <v>3</v>
      </c>
      <c r="B370" s="69" t="s">
        <v>186</v>
      </c>
      <c r="C370" s="68">
        <v>61</v>
      </c>
      <c r="D370" s="69" t="s">
        <v>207</v>
      </c>
      <c r="E370" s="69" t="s">
        <v>208</v>
      </c>
      <c r="F370" s="70" t="s">
        <v>116</v>
      </c>
      <c r="G370" s="70" t="str">
        <f t="shared" si="5"/>
        <v>3612551</v>
      </c>
      <c r="H370" s="70" t="s">
        <v>74</v>
      </c>
      <c r="I370" s="75">
        <v>13</v>
      </c>
      <c r="J370" s="75">
        <v>6860</v>
      </c>
      <c r="K370" s="75">
        <v>150</v>
      </c>
      <c r="L370" s="75">
        <v>2773</v>
      </c>
      <c r="M370" s="75">
        <v>3937</v>
      </c>
      <c r="N370" s="75">
        <v>0</v>
      </c>
      <c r="O370" s="75">
        <v>4541</v>
      </c>
      <c r="P370" s="75">
        <v>1101</v>
      </c>
      <c r="Q370" s="75">
        <v>1637</v>
      </c>
      <c r="R370" s="75">
        <v>1786</v>
      </c>
      <c r="S370" s="75">
        <v>17</v>
      </c>
    </row>
    <row r="371" spans="1:19" ht="22.5" thickBot="1">
      <c r="A371" s="68">
        <v>3</v>
      </c>
      <c r="B371" s="69" t="s">
        <v>186</v>
      </c>
      <c r="C371" s="68">
        <v>61</v>
      </c>
      <c r="D371" s="69" t="s">
        <v>207</v>
      </c>
      <c r="E371" s="69" t="s">
        <v>208</v>
      </c>
      <c r="F371" s="70" t="s">
        <v>117</v>
      </c>
      <c r="G371" s="70" t="str">
        <f t="shared" si="5"/>
        <v>3612552</v>
      </c>
      <c r="H371" s="70" t="s">
        <v>75</v>
      </c>
      <c r="I371" s="75">
        <v>13</v>
      </c>
      <c r="J371" s="75">
        <v>7024</v>
      </c>
      <c r="K371" s="75">
        <v>240</v>
      </c>
      <c r="L371" s="75">
        <v>3342</v>
      </c>
      <c r="M371" s="75">
        <v>3442</v>
      </c>
      <c r="N371" s="75">
        <v>0</v>
      </c>
      <c r="O371" s="75">
        <v>4002</v>
      </c>
      <c r="P371" s="75">
        <v>1072</v>
      </c>
      <c r="Q371" s="75">
        <v>1510</v>
      </c>
      <c r="R371" s="75">
        <v>1402</v>
      </c>
      <c r="S371" s="75">
        <v>17</v>
      </c>
    </row>
    <row r="372" spans="1:19" ht="22.5" thickBot="1">
      <c r="A372" s="68">
        <v>3</v>
      </c>
      <c r="B372" s="69" t="s">
        <v>186</v>
      </c>
      <c r="C372" s="68">
        <v>61</v>
      </c>
      <c r="D372" s="69" t="s">
        <v>207</v>
      </c>
      <c r="E372" s="69" t="s">
        <v>208</v>
      </c>
      <c r="F372" s="70" t="s">
        <v>118</v>
      </c>
      <c r="G372" s="70" t="str">
        <f t="shared" si="5"/>
        <v>3612553</v>
      </c>
      <c r="H372" s="70" t="s">
        <v>76</v>
      </c>
      <c r="I372" s="75">
        <v>12</v>
      </c>
      <c r="J372" s="75">
        <v>7174</v>
      </c>
      <c r="K372" s="75">
        <v>181</v>
      </c>
      <c r="L372" s="75">
        <v>3761</v>
      </c>
      <c r="M372" s="75">
        <v>3232</v>
      </c>
      <c r="N372" s="75">
        <v>0</v>
      </c>
      <c r="O372" s="75">
        <v>4539</v>
      </c>
      <c r="P372" s="75">
        <v>1145</v>
      </c>
      <c r="Q372" s="75">
        <v>1555</v>
      </c>
      <c r="R372" s="75">
        <v>1802</v>
      </c>
      <c r="S372" s="75">
        <v>37</v>
      </c>
    </row>
    <row r="373" spans="1:19" ht="22.5" thickBot="1">
      <c r="A373" s="68">
        <v>3</v>
      </c>
      <c r="B373" s="69" t="s">
        <v>186</v>
      </c>
      <c r="C373" s="68">
        <v>61</v>
      </c>
      <c r="D373" s="69" t="s">
        <v>207</v>
      </c>
      <c r="E373" s="69" t="s">
        <v>208</v>
      </c>
      <c r="F373" s="70" t="s">
        <v>119</v>
      </c>
      <c r="G373" s="70" t="str">
        <f t="shared" si="5"/>
        <v>3612554</v>
      </c>
      <c r="H373" s="70" t="s">
        <v>77</v>
      </c>
      <c r="I373" s="75">
        <v>13</v>
      </c>
      <c r="J373" s="75">
        <v>8163</v>
      </c>
      <c r="K373" s="75">
        <v>180</v>
      </c>
      <c r="L373" s="75">
        <v>4400</v>
      </c>
      <c r="M373" s="75">
        <v>3583</v>
      </c>
      <c r="N373" s="75">
        <v>0</v>
      </c>
      <c r="O373" s="75">
        <v>5167</v>
      </c>
      <c r="P373" s="75">
        <v>1192</v>
      </c>
      <c r="Q373" s="75">
        <v>1752</v>
      </c>
      <c r="R373" s="75">
        <v>2175</v>
      </c>
      <c r="S373" s="75">
        <v>48</v>
      </c>
    </row>
    <row r="374" spans="1:19" ht="22.5" thickBot="1">
      <c r="A374" s="68">
        <v>3</v>
      </c>
      <c r="B374" s="69" t="s">
        <v>186</v>
      </c>
      <c r="C374" s="68">
        <v>61</v>
      </c>
      <c r="D374" s="69" t="s">
        <v>207</v>
      </c>
      <c r="E374" s="69" t="s">
        <v>208</v>
      </c>
      <c r="F374" s="70" t="s">
        <v>120</v>
      </c>
      <c r="G374" s="70" t="str">
        <f t="shared" si="5"/>
        <v>3612555</v>
      </c>
      <c r="H374" s="70" t="s">
        <v>78</v>
      </c>
      <c r="I374" s="75">
        <v>13</v>
      </c>
      <c r="J374" s="75">
        <v>9441</v>
      </c>
      <c r="K374" s="75">
        <v>213</v>
      </c>
      <c r="L374" s="75">
        <v>5340</v>
      </c>
      <c r="M374" s="75">
        <v>3889</v>
      </c>
      <c r="N374" s="75">
        <v>0</v>
      </c>
      <c r="O374" s="75">
        <v>6872</v>
      </c>
      <c r="P374" s="75">
        <v>1237</v>
      </c>
      <c r="Q374" s="75">
        <v>2186</v>
      </c>
      <c r="R374" s="75">
        <v>3401</v>
      </c>
      <c r="S374" s="75">
        <v>47</v>
      </c>
    </row>
    <row r="375" spans="1:19" ht="22.5" thickBot="1">
      <c r="A375" s="68">
        <v>3</v>
      </c>
      <c r="B375" s="69" t="s">
        <v>186</v>
      </c>
      <c r="C375" s="68">
        <v>61</v>
      </c>
      <c r="D375" s="69" t="s">
        <v>207</v>
      </c>
      <c r="E375" s="69" t="s">
        <v>208</v>
      </c>
      <c r="F375" s="70" t="s">
        <v>121</v>
      </c>
      <c r="G375" s="70" t="str">
        <f t="shared" si="5"/>
        <v>3612556</v>
      </c>
      <c r="H375" s="70" t="s">
        <v>79</v>
      </c>
      <c r="I375" s="75">
        <v>14</v>
      </c>
      <c r="J375" s="75">
        <v>11340</v>
      </c>
      <c r="K375" s="75">
        <v>410</v>
      </c>
      <c r="L375" s="75">
        <v>5959</v>
      </c>
      <c r="M375" s="75">
        <v>4972</v>
      </c>
      <c r="N375" s="75">
        <v>0</v>
      </c>
      <c r="O375" s="75">
        <v>7184</v>
      </c>
      <c r="P375" s="75">
        <v>1511</v>
      </c>
      <c r="Q375" s="75">
        <v>2397</v>
      </c>
      <c r="R375" s="75">
        <v>3266</v>
      </c>
      <c r="S375" s="75">
        <v>11</v>
      </c>
    </row>
    <row r="376" spans="1:19" ht="22.5" thickBot="1">
      <c r="A376" s="68">
        <v>3</v>
      </c>
      <c r="B376" s="69" t="s">
        <v>186</v>
      </c>
      <c r="C376" s="68">
        <v>61</v>
      </c>
      <c r="D376" s="69" t="s">
        <v>207</v>
      </c>
      <c r="E376" s="69" t="s">
        <v>208</v>
      </c>
      <c r="F376" s="70" t="s">
        <v>122</v>
      </c>
      <c r="G376" s="70" t="str">
        <f t="shared" si="5"/>
        <v>3612557</v>
      </c>
      <c r="H376" s="70" t="s">
        <v>80</v>
      </c>
      <c r="I376" s="75">
        <v>14</v>
      </c>
      <c r="J376" s="75">
        <v>11376</v>
      </c>
      <c r="K376" s="75">
        <v>317</v>
      </c>
      <c r="L376" s="75">
        <v>7021</v>
      </c>
      <c r="M376" s="75">
        <v>3966</v>
      </c>
      <c r="N376" s="75">
        <v>72</v>
      </c>
      <c r="O376" s="75">
        <v>7321</v>
      </c>
      <c r="P376" s="75">
        <v>1496</v>
      </c>
      <c r="Q376" s="75">
        <v>2490</v>
      </c>
      <c r="R376" s="75">
        <v>3324</v>
      </c>
      <c r="S376" s="75">
        <v>11</v>
      </c>
    </row>
    <row r="377" spans="1:19" ht="22.5" thickBot="1">
      <c r="A377" s="68">
        <v>3</v>
      </c>
      <c r="B377" s="69" t="s">
        <v>186</v>
      </c>
      <c r="C377" s="68">
        <v>61</v>
      </c>
      <c r="D377" s="69" t="s">
        <v>207</v>
      </c>
      <c r="E377" s="69" t="s">
        <v>208</v>
      </c>
      <c r="F377" s="70" t="s">
        <v>123</v>
      </c>
      <c r="G377" s="70" t="str">
        <f t="shared" si="5"/>
        <v>3612558</v>
      </c>
      <c r="H377" s="70" t="s">
        <v>81</v>
      </c>
      <c r="I377" s="75">
        <v>15</v>
      </c>
      <c r="J377" s="75">
        <v>11056</v>
      </c>
      <c r="K377" s="75">
        <v>289</v>
      </c>
      <c r="L377" s="75">
        <v>7098</v>
      </c>
      <c r="M377" s="75">
        <v>3641</v>
      </c>
      <c r="N377" s="75">
        <v>28</v>
      </c>
      <c r="O377" s="75">
        <v>7430</v>
      </c>
      <c r="P377" s="75">
        <v>1633</v>
      </c>
      <c r="Q377" s="75">
        <v>2640</v>
      </c>
      <c r="R377" s="75">
        <v>3157</v>
      </c>
      <c r="S377" s="75">
        <v>0</v>
      </c>
    </row>
    <row r="378" spans="1:19" ht="22.5" thickBot="1">
      <c r="A378" s="68">
        <v>3</v>
      </c>
      <c r="B378" s="69" t="s">
        <v>186</v>
      </c>
      <c r="C378" s="68">
        <v>61</v>
      </c>
      <c r="D378" s="69" t="s">
        <v>207</v>
      </c>
      <c r="E378" s="69" t="s">
        <v>208</v>
      </c>
      <c r="F378" s="70" t="s">
        <v>124</v>
      </c>
      <c r="G378" s="70" t="str">
        <f t="shared" si="5"/>
        <v>3612559</v>
      </c>
      <c r="H378" s="70" t="s">
        <v>82</v>
      </c>
      <c r="I378" s="75">
        <v>15</v>
      </c>
      <c r="J378" s="75">
        <v>10608</v>
      </c>
      <c r="K378" s="75">
        <v>177</v>
      </c>
      <c r="L378" s="75">
        <v>7453</v>
      </c>
      <c r="M378" s="75">
        <v>2978</v>
      </c>
      <c r="N378" s="75">
        <v>0</v>
      </c>
      <c r="O378" s="75">
        <v>7469</v>
      </c>
      <c r="P378" s="75">
        <v>1698</v>
      </c>
      <c r="Q378" s="75">
        <v>2753</v>
      </c>
      <c r="R378" s="75">
        <v>3017</v>
      </c>
      <c r="S378" s="75">
        <v>0</v>
      </c>
    </row>
    <row r="379" spans="1:19" ht="22.5" thickBot="1">
      <c r="A379" s="68">
        <v>3</v>
      </c>
      <c r="B379" s="69" t="s">
        <v>186</v>
      </c>
      <c r="C379" s="68">
        <v>61</v>
      </c>
      <c r="D379" s="69" t="s">
        <v>207</v>
      </c>
      <c r="E379" s="69" t="s">
        <v>208</v>
      </c>
      <c r="F379" s="70" t="s">
        <v>352</v>
      </c>
      <c r="G379" s="70" t="str">
        <f t="shared" si="5"/>
        <v>3612560</v>
      </c>
      <c r="H379" s="70" t="s">
        <v>351</v>
      </c>
      <c r="I379" s="75">
        <v>13</v>
      </c>
      <c r="J379" s="75">
        <v>11427</v>
      </c>
      <c r="K379" s="75">
        <v>306</v>
      </c>
      <c r="L379" s="75">
        <v>8547</v>
      </c>
      <c r="M379" s="75">
        <v>2574</v>
      </c>
      <c r="N379" s="75">
        <v>0</v>
      </c>
      <c r="O379" s="75">
        <v>7465</v>
      </c>
      <c r="P379" s="75">
        <v>1671</v>
      </c>
      <c r="Q379" s="75">
        <v>2679</v>
      </c>
      <c r="R379" s="75">
        <v>3114</v>
      </c>
      <c r="S379" s="75">
        <v>0</v>
      </c>
    </row>
    <row r="380" spans="1:19" ht="22.5" thickBot="1">
      <c r="A380" s="68">
        <v>3</v>
      </c>
      <c r="B380" s="69" t="s">
        <v>186</v>
      </c>
      <c r="C380" s="68">
        <v>62</v>
      </c>
      <c r="D380" s="69" t="s">
        <v>209</v>
      </c>
      <c r="E380" s="69" t="s">
        <v>210</v>
      </c>
      <c r="F380" s="70" t="s">
        <v>116</v>
      </c>
      <c r="G380" s="70" t="str">
        <f t="shared" si="5"/>
        <v>3622551</v>
      </c>
      <c r="H380" s="70" t="s">
        <v>74</v>
      </c>
      <c r="I380" s="75">
        <v>24</v>
      </c>
      <c r="J380" s="75">
        <v>14278</v>
      </c>
      <c r="K380" s="75">
        <v>356</v>
      </c>
      <c r="L380" s="75">
        <v>7144</v>
      </c>
      <c r="M380" s="75">
        <v>6779</v>
      </c>
      <c r="N380" s="75">
        <v>0</v>
      </c>
      <c r="O380" s="75">
        <v>14343</v>
      </c>
      <c r="P380" s="75">
        <v>3266</v>
      </c>
      <c r="Q380" s="75">
        <v>6386</v>
      </c>
      <c r="R380" s="75">
        <v>4690</v>
      </c>
      <c r="S380" s="75">
        <v>2</v>
      </c>
    </row>
    <row r="381" spans="1:19" ht="22.5" thickBot="1">
      <c r="A381" s="68">
        <v>3</v>
      </c>
      <c r="B381" s="69" t="s">
        <v>186</v>
      </c>
      <c r="C381" s="68">
        <v>62</v>
      </c>
      <c r="D381" s="69" t="s">
        <v>209</v>
      </c>
      <c r="E381" s="69" t="s">
        <v>210</v>
      </c>
      <c r="F381" s="70" t="s">
        <v>117</v>
      </c>
      <c r="G381" s="70" t="str">
        <f t="shared" si="5"/>
        <v>3622552</v>
      </c>
      <c r="H381" s="70" t="s">
        <v>75</v>
      </c>
      <c r="I381" s="75">
        <v>23</v>
      </c>
      <c r="J381" s="75">
        <v>15187</v>
      </c>
      <c r="K381" s="75">
        <v>723</v>
      </c>
      <c r="L381" s="75">
        <v>8443</v>
      </c>
      <c r="M381" s="75">
        <v>6021</v>
      </c>
      <c r="N381" s="75">
        <v>0</v>
      </c>
      <c r="O381" s="75">
        <v>15576</v>
      </c>
      <c r="P381" s="75">
        <v>3441</v>
      </c>
      <c r="Q381" s="75">
        <v>6678</v>
      </c>
      <c r="R381" s="75">
        <v>5456</v>
      </c>
      <c r="S381" s="75">
        <v>1</v>
      </c>
    </row>
    <row r="382" spans="1:19" ht="22.5" thickBot="1">
      <c r="A382" s="68">
        <v>3</v>
      </c>
      <c r="B382" s="69" t="s">
        <v>186</v>
      </c>
      <c r="C382" s="68">
        <v>62</v>
      </c>
      <c r="D382" s="69" t="s">
        <v>209</v>
      </c>
      <c r="E382" s="69" t="s">
        <v>210</v>
      </c>
      <c r="F382" s="70" t="s">
        <v>118</v>
      </c>
      <c r="G382" s="70" t="str">
        <f t="shared" si="5"/>
        <v>3622553</v>
      </c>
      <c r="H382" s="70" t="s">
        <v>76</v>
      </c>
      <c r="I382" s="75">
        <v>25</v>
      </c>
      <c r="J382" s="75">
        <v>14962</v>
      </c>
      <c r="K382" s="75">
        <v>415</v>
      </c>
      <c r="L382" s="75">
        <v>8836</v>
      </c>
      <c r="M382" s="75">
        <v>5711</v>
      </c>
      <c r="N382" s="75">
        <v>0</v>
      </c>
      <c r="O382" s="75">
        <v>17093</v>
      </c>
      <c r="P382" s="75">
        <v>3798</v>
      </c>
      <c r="Q382" s="75">
        <v>7407</v>
      </c>
      <c r="R382" s="75">
        <v>5887</v>
      </c>
      <c r="S382" s="75">
        <v>1</v>
      </c>
    </row>
    <row r="383" spans="1:19" ht="22.5" thickBot="1">
      <c r="A383" s="68">
        <v>3</v>
      </c>
      <c r="B383" s="69" t="s">
        <v>186</v>
      </c>
      <c r="C383" s="68">
        <v>62</v>
      </c>
      <c r="D383" s="69" t="s">
        <v>209</v>
      </c>
      <c r="E383" s="69" t="s">
        <v>210</v>
      </c>
      <c r="F383" s="70" t="s">
        <v>119</v>
      </c>
      <c r="G383" s="70" t="str">
        <f t="shared" si="5"/>
        <v>3622554</v>
      </c>
      <c r="H383" s="70" t="s">
        <v>77</v>
      </c>
      <c r="I383" s="75">
        <v>27</v>
      </c>
      <c r="J383" s="75">
        <v>16388</v>
      </c>
      <c r="K383" s="75">
        <v>523</v>
      </c>
      <c r="L383" s="75">
        <v>9706</v>
      </c>
      <c r="M383" s="75">
        <v>6159</v>
      </c>
      <c r="N383" s="75">
        <v>0</v>
      </c>
      <c r="O383" s="75">
        <v>20075</v>
      </c>
      <c r="P383" s="75">
        <v>4461</v>
      </c>
      <c r="Q383" s="75">
        <v>8872</v>
      </c>
      <c r="R383" s="75">
        <v>6739</v>
      </c>
      <c r="S383" s="75">
        <v>3</v>
      </c>
    </row>
    <row r="384" spans="1:19" ht="22.5" thickBot="1">
      <c r="A384" s="68">
        <v>3</v>
      </c>
      <c r="B384" s="69" t="s">
        <v>186</v>
      </c>
      <c r="C384" s="68">
        <v>62</v>
      </c>
      <c r="D384" s="69" t="s">
        <v>209</v>
      </c>
      <c r="E384" s="69" t="s">
        <v>210</v>
      </c>
      <c r="F384" s="70" t="s">
        <v>120</v>
      </c>
      <c r="G384" s="70" t="str">
        <f t="shared" si="5"/>
        <v>3622555</v>
      </c>
      <c r="H384" s="70" t="s">
        <v>78</v>
      </c>
      <c r="I384" s="75">
        <v>27</v>
      </c>
      <c r="J384" s="75">
        <v>20895</v>
      </c>
      <c r="K384" s="75">
        <v>785</v>
      </c>
      <c r="L384" s="75">
        <v>12341</v>
      </c>
      <c r="M384" s="75">
        <v>7769</v>
      </c>
      <c r="N384" s="75">
        <v>0</v>
      </c>
      <c r="O384" s="75">
        <v>21653</v>
      </c>
      <c r="P384" s="75">
        <v>4715</v>
      </c>
      <c r="Q384" s="75">
        <v>10732</v>
      </c>
      <c r="R384" s="75">
        <v>6205</v>
      </c>
      <c r="S384" s="75">
        <v>1</v>
      </c>
    </row>
    <row r="385" spans="1:19" ht="22.5" thickBot="1">
      <c r="A385" s="68">
        <v>3</v>
      </c>
      <c r="B385" s="69" t="s">
        <v>186</v>
      </c>
      <c r="C385" s="68">
        <v>62</v>
      </c>
      <c r="D385" s="69" t="s">
        <v>209</v>
      </c>
      <c r="E385" s="69" t="s">
        <v>210</v>
      </c>
      <c r="F385" s="70" t="s">
        <v>121</v>
      </c>
      <c r="G385" s="70" t="str">
        <f t="shared" si="5"/>
        <v>3622556</v>
      </c>
      <c r="H385" s="70" t="s">
        <v>79</v>
      </c>
      <c r="I385" s="75">
        <v>29</v>
      </c>
      <c r="J385" s="75">
        <v>20726</v>
      </c>
      <c r="K385" s="75">
        <v>813</v>
      </c>
      <c r="L385" s="75">
        <v>12002</v>
      </c>
      <c r="M385" s="75">
        <v>7891</v>
      </c>
      <c r="N385" s="75">
        <v>20</v>
      </c>
      <c r="O385" s="75">
        <v>25949</v>
      </c>
      <c r="P385" s="75">
        <v>6398</v>
      </c>
      <c r="Q385" s="75">
        <v>12589</v>
      </c>
      <c r="R385" s="75">
        <v>6961</v>
      </c>
      <c r="S385" s="75">
        <v>1</v>
      </c>
    </row>
    <row r="386" spans="1:19" ht="22.5" thickBot="1">
      <c r="A386" s="68">
        <v>3</v>
      </c>
      <c r="B386" s="69" t="s">
        <v>186</v>
      </c>
      <c r="C386" s="68">
        <v>62</v>
      </c>
      <c r="D386" s="69" t="s">
        <v>209</v>
      </c>
      <c r="E386" s="69" t="s">
        <v>210</v>
      </c>
      <c r="F386" s="70" t="s">
        <v>122</v>
      </c>
      <c r="G386" s="70" t="str">
        <f t="shared" si="5"/>
        <v>3622557</v>
      </c>
      <c r="H386" s="70" t="s">
        <v>80</v>
      </c>
      <c r="I386" s="75">
        <v>30</v>
      </c>
      <c r="J386" s="75">
        <v>21582</v>
      </c>
      <c r="K386" s="75">
        <v>692</v>
      </c>
      <c r="L386" s="75">
        <v>12723</v>
      </c>
      <c r="M386" s="75">
        <v>7764</v>
      </c>
      <c r="N386" s="75">
        <v>403</v>
      </c>
      <c r="O386" s="75">
        <v>29434</v>
      </c>
      <c r="P386" s="75">
        <v>6523</v>
      </c>
      <c r="Q386" s="75">
        <v>13445</v>
      </c>
      <c r="R386" s="75">
        <v>9457</v>
      </c>
      <c r="S386" s="75">
        <v>9</v>
      </c>
    </row>
    <row r="387" spans="1:19" ht="22.5" thickBot="1">
      <c r="A387" s="68">
        <v>3</v>
      </c>
      <c r="B387" s="69" t="s">
        <v>186</v>
      </c>
      <c r="C387" s="68">
        <v>62</v>
      </c>
      <c r="D387" s="69" t="s">
        <v>209</v>
      </c>
      <c r="E387" s="69" t="s">
        <v>210</v>
      </c>
      <c r="F387" s="70" t="s">
        <v>123</v>
      </c>
      <c r="G387" s="70" t="str">
        <f t="shared" si="5"/>
        <v>3622558</v>
      </c>
      <c r="H387" s="70" t="s">
        <v>81</v>
      </c>
      <c r="I387" s="75">
        <v>29</v>
      </c>
      <c r="J387" s="75">
        <v>21493</v>
      </c>
      <c r="K387" s="75">
        <v>724</v>
      </c>
      <c r="L387" s="75">
        <v>13380</v>
      </c>
      <c r="M387" s="75">
        <v>7305</v>
      </c>
      <c r="N387" s="75">
        <v>83</v>
      </c>
      <c r="O387" s="75">
        <v>32257</v>
      </c>
      <c r="P387" s="75">
        <v>6672</v>
      </c>
      <c r="Q387" s="75">
        <v>14674</v>
      </c>
      <c r="R387" s="75">
        <v>10902</v>
      </c>
      <c r="S387" s="75">
        <v>10</v>
      </c>
    </row>
    <row r="388" spans="1:19" ht="22.5" thickBot="1">
      <c r="A388" s="68">
        <v>3</v>
      </c>
      <c r="B388" s="69" t="s">
        <v>186</v>
      </c>
      <c r="C388" s="68">
        <v>62</v>
      </c>
      <c r="D388" s="69" t="s">
        <v>209</v>
      </c>
      <c r="E388" s="69" t="s">
        <v>210</v>
      </c>
      <c r="F388" s="70" t="s">
        <v>124</v>
      </c>
      <c r="G388" s="70" t="str">
        <f t="shared" si="5"/>
        <v>3622559</v>
      </c>
      <c r="H388" s="70" t="s">
        <v>82</v>
      </c>
      <c r="I388" s="75">
        <v>29</v>
      </c>
      <c r="J388" s="75">
        <v>20967</v>
      </c>
      <c r="K388" s="75">
        <v>623</v>
      </c>
      <c r="L388" s="75">
        <v>13685</v>
      </c>
      <c r="M388" s="75">
        <v>6658</v>
      </c>
      <c r="N388" s="75">
        <v>0</v>
      </c>
      <c r="O388" s="75">
        <v>30871</v>
      </c>
      <c r="P388" s="75">
        <v>6627</v>
      </c>
      <c r="Q388" s="75">
        <v>14372</v>
      </c>
      <c r="R388" s="75">
        <v>9863</v>
      </c>
      <c r="S388" s="75">
        <v>10</v>
      </c>
    </row>
    <row r="389" spans="1:19" ht="22.5" thickBot="1">
      <c r="A389" s="68">
        <v>3</v>
      </c>
      <c r="B389" s="69" t="s">
        <v>186</v>
      </c>
      <c r="C389" s="68">
        <v>62</v>
      </c>
      <c r="D389" s="69" t="s">
        <v>209</v>
      </c>
      <c r="E389" s="69" t="s">
        <v>210</v>
      </c>
      <c r="F389" s="70" t="s">
        <v>352</v>
      </c>
      <c r="G389" s="70" t="str">
        <f t="shared" si="5"/>
        <v>3622560</v>
      </c>
      <c r="H389" s="70" t="s">
        <v>351</v>
      </c>
      <c r="I389" s="75">
        <v>30</v>
      </c>
      <c r="J389" s="75">
        <v>22181</v>
      </c>
      <c r="K389" s="75">
        <v>619</v>
      </c>
      <c r="L389" s="75">
        <v>15017</v>
      </c>
      <c r="M389" s="75">
        <v>6546</v>
      </c>
      <c r="N389" s="75">
        <v>0</v>
      </c>
      <c r="O389" s="75">
        <v>29785</v>
      </c>
      <c r="P389" s="75">
        <v>6200</v>
      </c>
      <c r="Q389" s="75">
        <v>13535</v>
      </c>
      <c r="R389" s="75">
        <v>10040</v>
      </c>
      <c r="S389" s="75">
        <v>10</v>
      </c>
    </row>
    <row r="390" spans="1:19" ht="22.5" thickBot="1">
      <c r="A390" s="68">
        <v>3</v>
      </c>
      <c r="B390" s="69" t="s">
        <v>186</v>
      </c>
      <c r="C390" s="68">
        <v>63</v>
      </c>
      <c r="D390" s="69" t="s">
        <v>211</v>
      </c>
      <c r="E390" s="69" t="s">
        <v>212</v>
      </c>
      <c r="F390" s="70" t="s">
        <v>116</v>
      </c>
      <c r="G390" s="70" t="str">
        <f t="shared" si="5"/>
        <v>3632551</v>
      </c>
      <c r="H390" s="70" t="s">
        <v>74</v>
      </c>
      <c r="I390" s="75">
        <v>21</v>
      </c>
      <c r="J390" s="75">
        <v>13624</v>
      </c>
      <c r="K390" s="75">
        <v>345</v>
      </c>
      <c r="L390" s="75">
        <v>6430</v>
      </c>
      <c r="M390" s="75">
        <v>6850</v>
      </c>
      <c r="N390" s="75">
        <v>0</v>
      </c>
      <c r="O390" s="75">
        <v>8535</v>
      </c>
      <c r="P390" s="75">
        <v>2502</v>
      </c>
      <c r="Q390" s="75">
        <v>3894</v>
      </c>
      <c r="R390" s="75">
        <v>2138</v>
      </c>
      <c r="S390" s="75">
        <v>0</v>
      </c>
    </row>
    <row r="391" spans="1:19" ht="22.5" thickBot="1">
      <c r="A391" s="68">
        <v>3</v>
      </c>
      <c r="B391" s="69" t="s">
        <v>186</v>
      </c>
      <c r="C391" s="68">
        <v>63</v>
      </c>
      <c r="D391" s="69" t="s">
        <v>211</v>
      </c>
      <c r="E391" s="69" t="s">
        <v>212</v>
      </c>
      <c r="F391" s="70" t="s">
        <v>117</v>
      </c>
      <c r="G391" s="70" t="str">
        <f t="shared" si="5"/>
        <v>3632552</v>
      </c>
      <c r="H391" s="70" t="s">
        <v>75</v>
      </c>
      <c r="I391" s="75">
        <v>22</v>
      </c>
      <c r="J391" s="75">
        <v>15094</v>
      </c>
      <c r="K391" s="75">
        <v>482</v>
      </c>
      <c r="L391" s="75">
        <v>8255</v>
      </c>
      <c r="M391" s="75">
        <v>6357</v>
      </c>
      <c r="N391" s="75">
        <v>0</v>
      </c>
      <c r="O391" s="75">
        <v>8533</v>
      </c>
      <c r="P391" s="75">
        <v>2472</v>
      </c>
      <c r="Q391" s="75">
        <v>4140</v>
      </c>
      <c r="R391" s="75">
        <v>1922</v>
      </c>
      <c r="S391" s="75">
        <v>0</v>
      </c>
    </row>
    <row r="392" spans="1:19" ht="22.5" thickBot="1">
      <c r="A392" s="68">
        <v>3</v>
      </c>
      <c r="B392" s="69" t="s">
        <v>186</v>
      </c>
      <c r="C392" s="68">
        <v>63</v>
      </c>
      <c r="D392" s="69" t="s">
        <v>211</v>
      </c>
      <c r="E392" s="69" t="s">
        <v>212</v>
      </c>
      <c r="F392" s="70" t="s">
        <v>118</v>
      </c>
      <c r="G392" s="70" t="str">
        <f t="shared" si="5"/>
        <v>3632553</v>
      </c>
      <c r="H392" s="70" t="s">
        <v>76</v>
      </c>
      <c r="I392" s="75">
        <v>22</v>
      </c>
      <c r="J392" s="75">
        <v>15787</v>
      </c>
      <c r="K392" s="75">
        <v>471</v>
      </c>
      <c r="L392" s="75">
        <v>8866</v>
      </c>
      <c r="M392" s="75">
        <v>6451</v>
      </c>
      <c r="N392" s="75">
        <v>0</v>
      </c>
      <c r="O392" s="75">
        <v>10298</v>
      </c>
      <c r="P392" s="75">
        <v>2928</v>
      </c>
      <c r="Q392" s="75">
        <v>4707</v>
      </c>
      <c r="R392" s="75">
        <v>2663</v>
      </c>
      <c r="S392" s="75">
        <v>0</v>
      </c>
    </row>
    <row r="393" spans="1:19" ht="22.5" thickBot="1">
      <c r="A393" s="68">
        <v>3</v>
      </c>
      <c r="B393" s="69" t="s">
        <v>186</v>
      </c>
      <c r="C393" s="68">
        <v>63</v>
      </c>
      <c r="D393" s="69" t="s">
        <v>211</v>
      </c>
      <c r="E393" s="69" t="s">
        <v>212</v>
      </c>
      <c r="F393" s="70" t="s">
        <v>119</v>
      </c>
      <c r="G393" s="70" t="str">
        <f t="shared" si="5"/>
        <v>3632554</v>
      </c>
      <c r="H393" s="70" t="s">
        <v>77</v>
      </c>
      <c r="I393" s="75">
        <v>25</v>
      </c>
      <c r="J393" s="75">
        <v>16694</v>
      </c>
      <c r="K393" s="75">
        <v>467</v>
      </c>
      <c r="L393" s="75">
        <v>9385</v>
      </c>
      <c r="M393" s="75">
        <v>6842</v>
      </c>
      <c r="N393" s="75">
        <v>0</v>
      </c>
      <c r="O393" s="75">
        <v>12362</v>
      </c>
      <c r="P393" s="75">
        <v>3479</v>
      </c>
      <c r="Q393" s="75">
        <v>5352</v>
      </c>
      <c r="R393" s="75">
        <v>3530</v>
      </c>
      <c r="S393" s="75">
        <v>0</v>
      </c>
    </row>
    <row r="394" spans="1:19" ht="22.5" thickBot="1">
      <c r="A394" s="68">
        <v>3</v>
      </c>
      <c r="B394" s="69" t="s">
        <v>186</v>
      </c>
      <c r="C394" s="68">
        <v>63</v>
      </c>
      <c r="D394" s="69" t="s">
        <v>211</v>
      </c>
      <c r="E394" s="69" t="s">
        <v>212</v>
      </c>
      <c r="F394" s="70" t="s">
        <v>120</v>
      </c>
      <c r="G394" s="70" t="str">
        <f t="shared" si="5"/>
        <v>3632555</v>
      </c>
      <c r="H394" s="70" t="s">
        <v>78</v>
      </c>
      <c r="I394" s="75">
        <v>25</v>
      </c>
      <c r="J394" s="75">
        <v>19098</v>
      </c>
      <c r="K394" s="75">
        <v>526</v>
      </c>
      <c r="L394" s="75">
        <v>11633</v>
      </c>
      <c r="M394" s="75">
        <v>6939</v>
      </c>
      <c r="N394" s="75">
        <v>0</v>
      </c>
      <c r="O394" s="75">
        <v>13801</v>
      </c>
      <c r="P394" s="75">
        <v>3922</v>
      </c>
      <c r="Q394" s="75">
        <v>6389</v>
      </c>
      <c r="R394" s="75">
        <v>3490</v>
      </c>
      <c r="S394" s="75">
        <v>0</v>
      </c>
    </row>
    <row r="395" spans="1:19" ht="22.5" thickBot="1">
      <c r="A395" s="68">
        <v>3</v>
      </c>
      <c r="B395" s="69" t="s">
        <v>186</v>
      </c>
      <c r="C395" s="68">
        <v>63</v>
      </c>
      <c r="D395" s="69" t="s">
        <v>211</v>
      </c>
      <c r="E395" s="69" t="s">
        <v>212</v>
      </c>
      <c r="F395" s="70" t="s">
        <v>121</v>
      </c>
      <c r="G395" s="70" t="str">
        <f t="shared" ref="G395:G458" si="6">E395&amp;F395</f>
        <v>3632556</v>
      </c>
      <c r="H395" s="70" t="s">
        <v>79</v>
      </c>
      <c r="I395" s="75">
        <v>33</v>
      </c>
      <c r="J395" s="75">
        <v>21435</v>
      </c>
      <c r="K395" s="75">
        <v>752</v>
      </c>
      <c r="L395" s="75">
        <v>12896</v>
      </c>
      <c r="M395" s="75">
        <v>7783</v>
      </c>
      <c r="N395" s="75">
        <v>3</v>
      </c>
      <c r="O395" s="75">
        <v>16642</v>
      </c>
      <c r="P395" s="75">
        <v>4824</v>
      </c>
      <c r="Q395" s="75">
        <v>7806</v>
      </c>
      <c r="R395" s="75">
        <v>4012</v>
      </c>
      <c r="S395" s="75">
        <v>0</v>
      </c>
    </row>
    <row r="396" spans="1:19" ht="22.5" thickBot="1">
      <c r="A396" s="68">
        <v>3</v>
      </c>
      <c r="B396" s="69" t="s">
        <v>186</v>
      </c>
      <c r="C396" s="68">
        <v>63</v>
      </c>
      <c r="D396" s="69" t="s">
        <v>211</v>
      </c>
      <c r="E396" s="69" t="s">
        <v>212</v>
      </c>
      <c r="F396" s="70" t="s">
        <v>122</v>
      </c>
      <c r="G396" s="70" t="str">
        <f t="shared" si="6"/>
        <v>3632557</v>
      </c>
      <c r="H396" s="70" t="s">
        <v>80</v>
      </c>
      <c r="I396" s="75">
        <v>37</v>
      </c>
      <c r="J396" s="75">
        <v>21992</v>
      </c>
      <c r="K396" s="75">
        <v>653</v>
      </c>
      <c r="L396" s="75">
        <v>13501</v>
      </c>
      <c r="M396" s="75">
        <v>7453</v>
      </c>
      <c r="N396" s="75">
        <v>385</v>
      </c>
      <c r="O396" s="75">
        <v>17674</v>
      </c>
      <c r="P396" s="75">
        <v>5099</v>
      </c>
      <c r="Q396" s="75">
        <v>8565</v>
      </c>
      <c r="R396" s="75">
        <v>4010</v>
      </c>
      <c r="S396" s="75">
        <v>0</v>
      </c>
    </row>
    <row r="397" spans="1:19" ht="22.5" thickBot="1">
      <c r="A397" s="68">
        <v>3</v>
      </c>
      <c r="B397" s="69" t="s">
        <v>186</v>
      </c>
      <c r="C397" s="68">
        <v>63</v>
      </c>
      <c r="D397" s="69" t="s">
        <v>211</v>
      </c>
      <c r="E397" s="69" t="s">
        <v>212</v>
      </c>
      <c r="F397" s="70" t="s">
        <v>123</v>
      </c>
      <c r="G397" s="70" t="str">
        <f t="shared" si="6"/>
        <v>3632558</v>
      </c>
      <c r="H397" s="70" t="s">
        <v>81</v>
      </c>
      <c r="I397" s="75">
        <v>40</v>
      </c>
      <c r="J397" s="75">
        <v>23718</v>
      </c>
      <c r="K397" s="75">
        <v>675</v>
      </c>
      <c r="L397" s="75">
        <v>15691</v>
      </c>
      <c r="M397" s="75">
        <v>7222</v>
      </c>
      <c r="N397" s="75">
        <v>131</v>
      </c>
      <c r="O397" s="75">
        <v>19319</v>
      </c>
      <c r="P397" s="75">
        <v>5085</v>
      </c>
      <c r="Q397" s="75">
        <v>9564</v>
      </c>
      <c r="R397" s="75">
        <v>4669</v>
      </c>
      <c r="S397" s="75">
        <v>0</v>
      </c>
    </row>
    <row r="398" spans="1:19" ht="22.5" thickBot="1">
      <c r="A398" s="68">
        <v>3</v>
      </c>
      <c r="B398" s="69" t="s">
        <v>186</v>
      </c>
      <c r="C398" s="68">
        <v>63</v>
      </c>
      <c r="D398" s="69" t="s">
        <v>211</v>
      </c>
      <c r="E398" s="69" t="s">
        <v>212</v>
      </c>
      <c r="F398" s="70" t="s">
        <v>124</v>
      </c>
      <c r="G398" s="70" t="str">
        <f t="shared" si="6"/>
        <v>3632559</v>
      </c>
      <c r="H398" s="70" t="s">
        <v>82</v>
      </c>
      <c r="I398" s="75">
        <v>41</v>
      </c>
      <c r="J398" s="75">
        <v>24431</v>
      </c>
      <c r="K398" s="75">
        <v>607</v>
      </c>
      <c r="L398" s="75">
        <v>16927</v>
      </c>
      <c r="M398" s="75">
        <v>6897</v>
      </c>
      <c r="N398" s="75">
        <v>0</v>
      </c>
      <c r="O398" s="75">
        <v>18795</v>
      </c>
      <c r="P398" s="75">
        <v>4846</v>
      </c>
      <c r="Q398" s="75">
        <v>9973</v>
      </c>
      <c r="R398" s="75">
        <v>3975</v>
      </c>
      <c r="S398" s="75">
        <v>1</v>
      </c>
    </row>
    <row r="399" spans="1:19" ht="22.5" thickBot="1">
      <c r="A399" s="68">
        <v>3</v>
      </c>
      <c r="B399" s="69" t="s">
        <v>186</v>
      </c>
      <c r="C399" s="68">
        <v>63</v>
      </c>
      <c r="D399" s="69" t="s">
        <v>211</v>
      </c>
      <c r="E399" s="69" t="s">
        <v>212</v>
      </c>
      <c r="F399" s="70" t="s">
        <v>352</v>
      </c>
      <c r="G399" s="70" t="str">
        <f t="shared" si="6"/>
        <v>3632560</v>
      </c>
      <c r="H399" s="70" t="s">
        <v>351</v>
      </c>
      <c r="I399" s="75">
        <v>40</v>
      </c>
      <c r="J399" s="75">
        <v>25765</v>
      </c>
      <c r="K399" s="75">
        <v>659</v>
      </c>
      <c r="L399" s="75">
        <v>18376</v>
      </c>
      <c r="M399" s="75">
        <v>6730</v>
      </c>
      <c r="N399" s="75">
        <v>0</v>
      </c>
      <c r="O399" s="75">
        <v>18621</v>
      </c>
      <c r="P399" s="75">
        <v>4657</v>
      </c>
      <c r="Q399" s="75">
        <v>10434</v>
      </c>
      <c r="R399" s="75">
        <v>3528</v>
      </c>
      <c r="S399" s="75">
        <v>1</v>
      </c>
    </row>
    <row r="400" spans="1:19" ht="22.5" thickBot="1">
      <c r="A400" s="68">
        <v>3</v>
      </c>
      <c r="B400" s="69" t="s">
        <v>186</v>
      </c>
      <c r="C400" s="68">
        <v>64</v>
      </c>
      <c r="D400" s="69" t="s">
        <v>213</v>
      </c>
      <c r="E400" s="69" t="s">
        <v>214</v>
      </c>
      <c r="F400" s="70" t="s">
        <v>116</v>
      </c>
      <c r="G400" s="70" t="str">
        <f t="shared" si="6"/>
        <v>3642551</v>
      </c>
      <c r="H400" s="70" t="s">
        <v>74</v>
      </c>
      <c r="I400" s="75">
        <v>23</v>
      </c>
      <c r="J400" s="75">
        <v>14849</v>
      </c>
      <c r="K400" s="75">
        <v>315</v>
      </c>
      <c r="L400" s="75">
        <v>5704</v>
      </c>
      <c r="M400" s="75">
        <v>8829</v>
      </c>
      <c r="N400" s="75">
        <v>0</v>
      </c>
      <c r="O400" s="75">
        <v>7366</v>
      </c>
      <c r="P400" s="75">
        <v>2234</v>
      </c>
      <c r="Q400" s="75">
        <v>3239</v>
      </c>
      <c r="R400" s="75">
        <v>1893</v>
      </c>
      <c r="S400" s="75">
        <v>1</v>
      </c>
    </row>
    <row r="401" spans="1:19" ht="22.5" thickBot="1">
      <c r="A401" s="68">
        <v>3</v>
      </c>
      <c r="B401" s="69" t="s">
        <v>186</v>
      </c>
      <c r="C401" s="68">
        <v>64</v>
      </c>
      <c r="D401" s="69" t="s">
        <v>213</v>
      </c>
      <c r="E401" s="69" t="s">
        <v>214</v>
      </c>
      <c r="F401" s="70" t="s">
        <v>117</v>
      </c>
      <c r="G401" s="70" t="str">
        <f t="shared" si="6"/>
        <v>3642552</v>
      </c>
      <c r="H401" s="70" t="s">
        <v>75</v>
      </c>
      <c r="I401" s="75">
        <v>23</v>
      </c>
      <c r="J401" s="75">
        <v>15452</v>
      </c>
      <c r="K401" s="75">
        <v>347</v>
      </c>
      <c r="L401" s="75">
        <v>7246</v>
      </c>
      <c r="M401" s="75">
        <v>7859</v>
      </c>
      <c r="N401" s="75">
        <v>0</v>
      </c>
      <c r="O401" s="75">
        <v>7495</v>
      </c>
      <c r="P401" s="75">
        <v>2214</v>
      </c>
      <c r="Q401" s="75">
        <v>3382</v>
      </c>
      <c r="R401" s="75">
        <v>1899</v>
      </c>
      <c r="S401" s="75">
        <v>1</v>
      </c>
    </row>
    <row r="402" spans="1:19" ht="22.5" thickBot="1">
      <c r="A402" s="68">
        <v>3</v>
      </c>
      <c r="B402" s="69" t="s">
        <v>186</v>
      </c>
      <c r="C402" s="68">
        <v>64</v>
      </c>
      <c r="D402" s="69" t="s">
        <v>213</v>
      </c>
      <c r="E402" s="69" t="s">
        <v>214</v>
      </c>
      <c r="F402" s="70" t="s">
        <v>118</v>
      </c>
      <c r="G402" s="70" t="str">
        <f t="shared" si="6"/>
        <v>3642553</v>
      </c>
      <c r="H402" s="70" t="s">
        <v>76</v>
      </c>
      <c r="I402" s="75">
        <v>23</v>
      </c>
      <c r="J402" s="75">
        <v>15768</v>
      </c>
      <c r="K402" s="75">
        <v>536</v>
      </c>
      <c r="L402" s="75">
        <v>7545</v>
      </c>
      <c r="M402" s="75">
        <v>7687</v>
      </c>
      <c r="N402" s="75">
        <v>0</v>
      </c>
      <c r="O402" s="75">
        <v>8556</v>
      </c>
      <c r="P402" s="75">
        <v>2581</v>
      </c>
      <c r="Q402" s="75">
        <v>3731</v>
      </c>
      <c r="R402" s="75">
        <v>2244</v>
      </c>
      <c r="S402" s="75">
        <v>1</v>
      </c>
    </row>
    <row r="403" spans="1:19" ht="22.5" thickBot="1">
      <c r="A403" s="68">
        <v>3</v>
      </c>
      <c r="B403" s="69" t="s">
        <v>186</v>
      </c>
      <c r="C403" s="68">
        <v>64</v>
      </c>
      <c r="D403" s="69" t="s">
        <v>213</v>
      </c>
      <c r="E403" s="69" t="s">
        <v>214</v>
      </c>
      <c r="F403" s="70" t="s">
        <v>119</v>
      </c>
      <c r="G403" s="70" t="str">
        <f t="shared" si="6"/>
        <v>3642554</v>
      </c>
      <c r="H403" s="70" t="s">
        <v>77</v>
      </c>
      <c r="I403" s="75">
        <v>24</v>
      </c>
      <c r="J403" s="75">
        <v>16443</v>
      </c>
      <c r="K403" s="75">
        <v>386</v>
      </c>
      <c r="L403" s="75">
        <v>8268</v>
      </c>
      <c r="M403" s="75">
        <v>7789</v>
      </c>
      <c r="N403" s="75">
        <v>0</v>
      </c>
      <c r="O403" s="75">
        <v>10141</v>
      </c>
      <c r="P403" s="75">
        <v>2829</v>
      </c>
      <c r="Q403" s="75">
        <v>3901</v>
      </c>
      <c r="R403" s="75">
        <v>3410</v>
      </c>
      <c r="S403" s="75">
        <v>1</v>
      </c>
    </row>
    <row r="404" spans="1:19" ht="22.5" thickBot="1">
      <c r="A404" s="68">
        <v>3</v>
      </c>
      <c r="B404" s="69" t="s">
        <v>186</v>
      </c>
      <c r="C404" s="68">
        <v>64</v>
      </c>
      <c r="D404" s="69" t="s">
        <v>213</v>
      </c>
      <c r="E404" s="69" t="s">
        <v>214</v>
      </c>
      <c r="F404" s="70" t="s">
        <v>120</v>
      </c>
      <c r="G404" s="70" t="str">
        <f t="shared" si="6"/>
        <v>3642555</v>
      </c>
      <c r="H404" s="70" t="s">
        <v>78</v>
      </c>
      <c r="I404" s="75">
        <v>25</v>
      </c>
      <c r="J404" s="75">
        <v>19214</v>
      </c>
      <c r="K404" s="75">
        <v>515</v>
      </c>
      <c r="L404" s="75">
        <v>10094</v>
      </c>
      <c r="M404" s="75">
        <v>8606</v>
      </c>
      <c r="N404" s="75">
        <v>0</v>
      </c>
      <c r="O404" s="75">
        <v>11037</v>
      </c>
      <c r="P404" s="75">
        <v>2877</v>
      </c>
      <c r="Q404" s="75">
        <v>4859</v>
      </c>
      <c r="R404" s="75">
        <v>3300</v>
      </c>
      <c r="S404" s="75">
        <v>1</v>
      </c>
    </row>
    <row r="405" spans="1:19" ht="22.5" thickBot="1">
      <c r="A405" s="68">
        <v>3</v>
      </c>
      <c r="B405" s="69" t="s">
        <v>186</v>
      </c>
      <c r="C405" s="68">
        <v>64</v>
      </c>
      <c r="D405" s="69" t="s">
        <v>213</v>
      </c>
      <c r="E405" s="69" t="s">
        <v>214</v>
      </c>
      <c r="F405" s="70" t="s">
        <v>121</v>
      </c>
      <c r="G405" s="70" t="str">
        <f t="shared" si="6"/>
        <v>3642556</v>
      </c>
      <c r="H405" s="70" t="s">
        <v>79</v>
      </c>
      <c r="I405" s="75">
        <v>27</v>
      </c>
      <c r="J405" s="75">
        <v>19574</v>
      </c>
      <c r="K405" s="75">
        <v>414</v>
      </c>
      <c r="L405" s="75">
        <v>10170</v>
      </c>
      <c r="M405" s="75">
        <v>8985</v>
      </c>
      <c r="N405" s="75">
        <v>4</v>
      </c>
      <c r="O405" s="75">
        <v>13970</v>
      </c>
      <c r="P405" s="75">
        <v>3774</v>
      </c>
      <c r="Q405" s="75">
        <v>6233</v>
      </c>
      <c r="R405" s="75">
        <v>3963</v>
      </c>
      <c r="S405" s="75">
        <v>1</v>
      </c>
    </row>
    <row r="406" spans="1:19" ht="22.5" thickBot="1">
      <c r="A406" s="68">
        <v>3</v>
      </c>
      <c r="B406" s="69" t="s">
        <v>186</v>
      </c>
      <c r="C406" s="68">
        <v>64</v>
      </c>
      <c r="D406" s="69" t="s">
        <v>213</v>
      </c>
      <c r="E406" s="69" t="s">
        <v>214</v>
      </c>
      <c r="F406" s="70" t="s">
        <v>122</v>
      </c>
      <c r="G406" s="70" t="str">
        <f t="shared" si="6"/>
        <v>3642557</v>
      </c>
      <c r="H406" s="70" t="s">
        <v>80</v>
      </c>
      <c r="I406" s="75">
        <v>30</v>
      </c>
      <c r="J406" s="75">
        <v>19785</v>
      </c>
      <c r="K406" s="75">
        <v>590</v>
      </c>
      <c r="L406" s="75">
        <v>10423</v>
      </c>
      <c r="M406" s="75">
        <v>8261</v>
      </c>
      <c r="N406" s="75">
        <v>511</v>
      </c>
      <c r="O406" s="75">
        <v>15531</v>
      </c>
      <c r="P406" s="75">
        <v>3939</v>
      </c>
      <c r="Q406" s="75">
        <v>6872</v>
      </c>
      <c r="R406" s="75">
        <v>4720</v>
      </c>
      <c r="S406" s="75">
        <v>1</v>
      </c>
    </row>
    <row r="407" spans="1:19" ht="22.5" thickBot="1">
      <c r="A407" s="68">
        <v>3</v>
      </c>
      <c r="B407" s="69" t="s">
        <v>186</v>
      </c>
      <c r="C407" s="68">
        <v>64</v>
      </c>
      <c r="D407" s="69" t="s">
        <v>213</v>
      </c>
      <c r="E407" s="69" t="s">
        <v>214</v>
      </c>
      <c r="F407" s="70" t="s">
        <v>123</v>
      </c>
      <c r="G407" s="70" t="str">
        <f t="shared" si="6"/>
        <v>3642558</v>
      </c>
      <c r="H407" s="70" t="s">
        <v>81</v>
      </c>
      <c r="I407" s="75">
        <v>30</v>
      </c>
      <c r="J407" s="75">
        <v>19764</v>
      </c>
      <c r="K407" s="75">
        <v>504</v>
      </c>
      <c r="L407" s="75">
        <v>11343</v>
      </c>
      <c r="M407" s="75">
        <v>7787</v>
      </c>
      <c r="N407" s="75">
        <v>130</v>
      </c>
      <c r="O407" s="75">
        <v>15685</v>
      </c>
      <c r="P407" s="75">
        <v>3975</v>
      </c>
      <c r="Q407" s="75">
        <v>6579</v>
      </c>
      <c r="R407" s="75">
        <v>5131</v>
      </c>
      <c r="S407" s="75">
        <v>1</v>
      </c>
    </row>
    <row r="408" spans="1:19" ht="22.5" thickBot="1">
      <c r="A408" s="68">
        <v>3</v>
      </c>
      <c r="B408" s="69" t="s">
        <v>186</v>
      </c>
      <c r="C408" s="68">
        <v>64</v>
      </c>
      <c r="D408" s="69" t="s">
        <v>213</v>
      </c>
      <c r="E408" s="69" t="s">
        <v>214</v>
      </c>
      <c r="F408" s="70" t="s">
        <v>124</v>
      </c>
      <c r="G408" s="70" t="str">
        <f t="shared" si="6"/>
        <v>3642559</v>
      </c>
      <c r="H408" s="70" t="s">
        <v>82</v>
      </c>
      <c r="I408" s="75">
        <v>30</v>
      </c>
      <c r="J408" s="75">
        <v>19300</v>
      </c>
      <c r="K408" s="75">
        <v>349</v>
      </c>
      <c r="L408" s="75">
        <v>11729</v>
      </c>
      <c r="M408" s="75">
        <v>7221</v>
      </c>
      <c r="N408" s="75">
        <v>0</v>
      </c>
      <c r="O408" s="75">
        <v>14548</v>
      </c>
      <c r="P408" s="75">
        <v>4075</v>
      </c>
      <c r="Q408" s="75">
        <v>7053</v>
      </c>
      <c r="R408" s="75">
        <v>3420</v>
      </c>
      <c r="S408" s="75">
        <v>1</v>
      </c>
    </row>
    <row r="409" spans="1:19" ht="22.5" thickBot="1">
      <c r="A409" s="68">
        <v>3</v>
      </c>
      <c r="B409" s="69" t="s">
        <v>186</v>
      </c>
      <c r="C409" s="68">
        <v>64</v>
      </c>
      <c r="D409" s="69" t="s">
        <v>213</v>
      </c>
      <c r="E409" s="69" t="s">
        <v>214</v>
      </c>
      <c r="F409" s="70" t="s">
        <v>352</v>
      </c>
      <c r="G409" s="70" t="str">
        <f t="shared" si="6"/>
        <v>3642560</v>
      </c>
      <c r="H409" s="70" t="s">
        <v>351</v>
      </c>
      <c r="I409" s="75">
        <v>26</v>
      </c>
      <c r="J409" s="75">
        <v>20212</v>
      </c>
      <c r="K409" s="75">
        <v>541</v>
      </c>
      <c r="L409" s="75">
        <v>12349</v>
      </c>
      <c r="M409" s="75">
        <v>7321</v>
      </c>
      <c r="N409" s="75">
        <v>0</v>
      </c>
      <c r="O409" s="75">
        <v>14028</v>
      </c>
      <c r="P409" s="75">
        <v>3902</v>
      </c>
      <c r="Q409" s="75">
        <v>6716</v>
      </c>
      <c r="R409" s="75">
        <v>3409</v>
      </c>
      <c r="S409" s="75">
        <v>1</v>
      </c>
    </row>
    <row r="410" spans="1:19" ht="22.5" thickBot="1">
      <c r="A410" s="68">
        <v>3</v>
      </c>
      <c r="B410" s="69" t="s">
        <v>186</v>
      </c>
      <c r="C410" s="68">
        <v>65</v>
      </c>
      <c r="D410" s="69" t="s">
        <v>215</v>
      </c>
      <c r="E410" s="69" t="s">
        <v>216</v>
      </c>
      <c r="F410" s="70" t="s">
        <v>116</v>
      </c>
      <c r="G410" s="70" t="str">
        <f t="shared" si="6"/>
        <v>3652551</v>
      </c>
      <c r="H410" s="70" t="s">
        <v>74</v>
      </c>
      <c r="I410" s="75">
        <v>44</v>
      </c>
      <c r="J410" s="75">
        <v>29974</v>
      </c>
      <c r="K410" s="75">
        <v>918</v>
      </c>
      <c r="L410" s="75">
        <v>12365</v>
      </c>
      <c r="M410" s="75">
        <v>16692</v>
      </c>
      <c r="N410" s="75">
        <v>0</v>
      </c>
      <c r="O410" s="75">
        <v>32363</v>
      </c>
      <c r="P410" s="75">
        <v>4601</v>
      </c>
      <c r="Q410" s="75">
        <v>23103</v>
      </c>
      <c r="R410" s="75">
        <v>4632</v>
      </c>
      <c r="S410" s="75">
        <v>27</v>
      </c>
    </row>
    <row r="411" spans="1:19" ht="22.5" thickBot="1">
      <c r="A411" s="68">
        <v>3</v>
      </c>
      <c r="B411" s="69" t="s">
        <v>186</v>
      </c>
      <c r="C411" s="68">
        <v>65</v>
      </c>
      <c r="D411" s="69" t="s">
        <v>215</v>
      </c>
      <c r="E411" s="69" t="s">
        <v>216</v>
      </c>
      <c r="F411" s="70" t="s">
        <v>117</v>
      </c>
      <c r="G411" s="70" t="str">
        <f t="shared" si="6"/>
        <v>3652552</v>
      </c>
      <c r="H411" s="70" t="s">
        <v>75</v>
      </c>
      <c r="I411" s="75">
        <v>47</v>
      </c>
      <c r="J411" s="75">
        <v>31877</v>
      </c>
      <c r="K411" s="75">
        <v>1005</v>
      </c>
      <c r="L411" s="75">
        <v>15845</v>
      </c>
      <c r="M411" s="75">
        <v>15027</v>
      </c>
      <c r="N411" s="75">
        <v>0</v>
      </c>
      <c r="O411" s="75">
        <v>33524</v>
      </c>
      <c r="P411" s="75">
        <v>4545</v>
      </c>
      <c r="Q411" s="75">
        <v>24719</v>
      </c>
      <c r="R411" s="75">
        <v>4236</v>
      </c>
      <c r="S411" s="75">
        <v>25</v>
      </c>
    </row>
    <row r="412" spans="1:19" ht="22.5" thickBot="1">
      <c r="A412" s="68">
        <v>3</v>
      </c>
      <c r="B412" s="69" t="s">
        <v>186</v>
      </c>
      <c r="C412" s="68">
        <v>65</v>
      </c>
      <c r="D412" s="69" t="s">
        <v>215</v>
      </c>
      <c r="E412" s="69" t="s">
        <v>216</v>
      </c>
      <c r="F412" s="70" t="s">
        <v>118</v>
      </c>
      <c r="G412" s="70" t="str">
        <f t="shared" si="6"/>
        <v>3652553</v>
      </c>
      <c r="H412" s="70" t="s">
        <v>76</v>
      </c>
      <c r="I412" s="75">
        <v>50</v>
      </c>
      <c r="J412" s="75">
        <v>33054</v>
      </c>
      <c r="K412" s="75">
        <v>976</v>
      </c>
      <c r="L412" s="75">
        <v>16929</v>
      </c>
      <c r="M412" s="75">
        <v>15148</v>
      </c>
      <c r="N412" s="75">
        <v>0</v>
      </c>
      <c r="O412" s="75">
        <v>37421</v>
      </c>
      <c r="P412" s="75">
        <v>4774</v>
      </c>
      <c r="Q412" s="75">
        <v>28387</v>
      </c>
      <c r="R412" s="75">
        <v>4236</v>
      </c>
      <c r="S412" s="75">
        <v>24</v>
      </c>
    </row>
    <row r="413" spans="1:19" ht="22.5" thickBot="1">
      <c r="A413" s="68">
        <v>3</v>
      </c>
      <c r="B413" s="69" t="s">
        <v>186</v>
      </c>
      <c r="C413" s="68">
        <v>65</v>
      </c>
      <c r="D413" s="69" t="s">
        <v>215</v>
      </c>
      <c r="E413" s="69" t="s">
        <v>216</v>
      </c>
      <c r="F413" s="70" t="s">
        <v>119</v>
      </c>
      <c r="G413" s="70" t="str">
        <f t="shared" si="6"/>
        <v>3652554</v>
      </c>
      <c r="H413" s="70" t="s">
        <v>77</v>
      </c>
      <c r="I413" s="75">
        <v>55</v>
      </c>
      <c r="J413" s="75">
        <v>36414</v>
      </c>
      <c r="K413" s="75">
        <v>994</v>
      </c>
      <c r="L413" s="75">
        <v>18439</v>
      </c>
      <c r="M413" s="75">
        <v>16981</v>
      </c>
      <c r="N413" s="75">
        <v>0</v>
      </c>
      <c r="O413" s="75">
        <v>43663</v>
      </c>
      <c r="P413" s="75">
        <v>5662</v>
      </c>
      <c r="Q413" s="75">
        <v>32199</v>
      </c>
      <c r="R413" s="75">
        <v>5779</v>
      </c>
      <c r="S413" s="75">
        <v>23</v>
      </c>
    </row>
    <row r="414" spans="1:19" ht="22.5" thickBot="1">
      <c r="A414" s="68">
        <v>3</v>
      </c>
      <c r="B414" s="69" t="s">
        <v>186</v>
      </c>
      <c r="C414" s="68">
        <v>65</v>
      </c>
      <c r="D414" s="69" t="s">
        <v>215</v>
      </c>
      <c r="E414" s="69" t="s">
        <v>216</v>
      </c>
      <c r="F414" s="70" t="s">
        <v>120</v>
      </c>
      <c r="G414" s="70" t="str">
        <f t="shared" si="6"/>
        <v>3652555</v>
      </c>
      <c r="H414" s="70" t="s">
        <v>78</v>
      </c>
      <c r="I414" s="75">
        <v>63</v>
      </c>
      <c r="J414" s="75">
        <v>45781</v>
      </c>
      <c r="K414" s="75">
        <v>1194</v>
      </c>
      <c r="L414" s="75">
        <v>24807</v>
      </c>
      <c r="M414" s="75">
        <v>19779</v>
      </c>
      <c r="N414" s="75">
        <v>0</v>
      </c>
      <c r="O414" s="75">
        <v>54474</v>
      </c>
      <c r="P414" s="75">
        <v>6469</v>
      </c>
      <c r="Q414" s="75">
        <v>41049</v>
      </c>
      <c r="R414" s="75">
        <v>6944</v>
      </c>
      <c r="S414" s="75">
        <v>12</v>
      </c>
    </row>
    <row r="415" spans="1:19" ht="22.5" thickBot="1">
      <c r="A415" s="68">
        <v>3</v>
      </c>
      <c r="B415" s="69" t="s">
        <v>186</v>
      </c>
      <c r="C415" s="68">
        <v>65</v>
      </c>
      <c r="D415" s="69" t="s">
        <v>215</v>
      </c>
      <c r="E415" s="69" t="s">
        <v>216</v>
      </c>
      <c r="F415" s="70" t="s">
        <v>121</v>
      </c>
      <c r="G415" s="70" t="str">
        <f t="shared" si="6"/>
        <v>3652556</v>
      </c>
      <c r="H415" s="70" t="s">
        <v>79</v>
      </c>
      <c r="I415" s="75">
        <v>64</v>
      </c>
      <c r="J415" s="75">
        <v>47217</v>
      </c>
      <c r="K415" s="75">
        <v>1202</v>
      </c>
      <c r="L415" s="75">
        <v>24662</v>
      </c>
      <c r="M415" s="75">
        <v>21325</v>
      </c>
      <c r="N415" s="75">
        <v>28</v>
      </c>
      <c r="O415" s="75">
        <v>65862</v>
      </c>
      <c r="P415" s="75">
        <v>8413</v>
      </c>
      <c r="Q415" s="75">
        <v>49380</v>
      </c>
      <c r="R415" s="75">
        <v>8067</v>
      </c>
      <c r="S415" s="75">
        <v>2</v>
      </c>
    </row>
    <row r="416" spans="1:19" ht="22.5" thickBot="1">
      <c r="A416" s="68">
        <v>3</v>
      </c>
      <c r="B416" s="69" t="s">
        <v>186</v>
      </c>
      <c r="C416" s="68">
        <v>65</v>
      </c>
      <c r="D416" s="69" t="s">
        <v>215</v>
      </c>
      <c r="E416" s="69" t="s">
        <v>216</v>
      </c>
      <c r="F416" s="70" t="s">
        <v>122</v>
      </c>
      <c r="G416" s="70" t="str">
        <f t="shared" si="6"/>
        <v>3652557</v>
      </c>
      <c r="H416" s="70" t="s">
        <v>80</v>
      </c>
      <c r="I416" s="75">
        <v>67</v>
      </c>
      <c r="J416" s="75">
        <v>47580</v>
      </c>
      <c r="K416" s="75">
        <v>1023</v>
      </c>
      <c r="L416" s="75">
        <v>26768</v>
      </c>
      <c r="M416" s="75">
        <v>19335</v>
      </c>
      <c r="N416" s="75">
        <v>454</v>
      </c>
      <c r="O416" s="75">
        <v>66745</v>
      </c>
      <c r="P416" s="75">
        <v>8860</v>
      </c>
      <c r="Q416" s="75">
        <v>49801</v>
      </c>
      <c r="R416" s="75">
        <v>8075</v>
      </c>
      <c r="S416" s="75">
        <v>10</v>
      </c>
    </row>
    <row r="417" spans="1:19" ht="22.5" thickBot="1">
      <c r="A417" s="68">
        <v>3</v>
      </c>
      <c r="B417" s="69" t="s">
        <v>186</v>
      </c>
      <c r="C417" s="68">
        <v>65</v>
      </c>
      <c r="D417" s="69" t="s">
        <v>215</v>
      </c>
      <c r="E417" s="69" t="s">
        <v>216</v>
      </c>
      <c r="F417" s="70" t="s">
        <v>123</v>
      </c>
      <c r="G417" s="70" t="str">
        <f t="shared" si="6"/>
        <v>3652558</v>
      </c>
      <c r="H417" s="70" t="s">
        <v>81</v>
      </c>
      <c r="I417" s="75">
        <v>69</v>
      </c>
      <c r="J417" s="75">
        <v>48179</v>
      </c>
      <c r="K417" s="75">
        <v>1130</v>
      </c>
      <c r="L417" s="75">
        <v>29259</v>
      </c>
      <c r="M417" s="75">
        <v>17620</v>
      </c>
      <c r="N417" s="75">
        <v>169</v>
      </c>
      <c r="O417" s="75">
        <v>58296</v>
      </c>
      <c r="P417" s="75">
        <v>8807</v>
      </c>
      <c r="Q417" s="75">
        <v>41023</v>
      </c>
      <c r="R417" s="75">
        <v>8443</v>
      </c>
      <c r="S417" s="75">
        <v>23</v>
      </c>
    </row>
    <row r="418" spans="1:19" ht="22.5" thickBot="1">
      <c r="A418" s="68">
        <v>3</v>
      </c>
      <c r="B418" s="69" t="s">
        <v>186</v>
      </c>
      <c r="C418" s="68">
        <v>65</v>
      </c>
      <c r="D418" s="69" t="s">
        <v>215</v>
      </c>
      <c r="E418" s="69" t="s">
        <v>216</v>
      </c>
      <c r="F418" s="70" t="s">
        <v>124</v>
      </c>
      <c r="G418" s="70" t="str">
        <f t="shared" si="6"/>
        <v>3652559</v>
      </c>
      <c r="H418" s="70" t="s">
        <v>82</v>
      </c>
      <c r="I418" s="75">
        <v>70</v>
      </c>
      <c r="J418" s="75">
        <v>47907</v>
      </c>
      <c r="K418" s="75">
        <v>1111</v>
      </c>
      <c r="L418" s="75">
        <v>30850</v>
      </c>
      <c r="M418" s="75">
        <v>15944</v>
      </c>
      <c r="N418" s="75">
        <v>2</v>
      </c>
      <c r="O418" s="75">
        <v>56568</v>
      </c>
      <c r="P418" s="75">
        <v>8846</v>
      </c>
      <c r="Q418" s="75">
        <v>39550</v>
      </c>
      <c r="R418" s="75">
        <v>8149</v>
      </c>
      <c r="S418" s="75">
        <v>24</v>
      </c>
    </row>
    <row r="419" spans="1:19" ht="22.5" thickBot="1">
      <c r="A419" s="68">
        <v>3</v>
      </c>
      <c r="B419" s="69" t="s">
        <v>186</v>
      </c>
      <c r="C419" s="68">
        <v>65</v>
      </c>
      <c r="D419" s="69" t="s">
        <v>215</v>
      </c>
      <c r="E419" s="69" t="s">
        <v>216</v>
      </c>
      <c r="F419" s="70" t="s">
        <v>352</v>
      </c>
      <c r="G419" s="70" t="str">
        <f t="shared" si="6"/>
        <v>3652560</v>
      </c>
      <c r="H419" s="70" t="s">
        <v>351</v>
      </c>
      <c r="I419" s="75">
        <v>65</v>
      </c>
      <c r="J419" s="75">
        <v>48952</v>
      </c>
      <c r="K419" s="75">
        <v>1134</v>
      </c>
      <c r="L419" s="75">
        <v>31768</v>
      </c>
      <c r="M419" s="75">
        <v>16047</v>
      </c>
      <c r="N419" s="75">
        <v>3</v>
      </c>
      <c r="O419" s="75">
        <v>55982</v>
      </c>
      <c r="P419" s="75">
        <v>8885</v>
      </c>
      <c r="Q419" s="75">
        <v>38726</v>
      </c>
      <c r="R419" s="75">
        <v>8347</v>
      </c>
      <c r="S419" s="75">
        <v>24</v>
      </c>
    </row>
    <row r="420" spans="1:19" ht="22.5" thickBot="1">
      <c r="A420" s="68">
        <v>3</v>
      </c>
      <c r="B420" s="69" t="s">
        <v>186</v>
      </c>
      <c r="C420" s="68">
        <v>66</v>
      </c>
      <c r="D420" s="69" t="s">
        <v>217</v>
      </c>
      <c r="E420" s="69" t="s">
        <v>218</v>
      </c>
      <c r="F420" s="70" t="s">
        <v>116</v>
      </c>
      <c r="G420" s="70" t="str">
        <f t="shared" si="6"/>
        <v>3662551</v>
      </c>
      <c r="H420" s="70" t="s">
        <v>74</v>
      </c>
      <c r="I420" s="75">
        <v>29</v>
      </c>
      <c r="J420" s="75">
        <v>15906</v>
      </c>
      <c r="K420" s="75">
        <v>286</v>
      </c>
      <c r="L420" s="75">
        <v>6287</v>
      </c>
      <c r="M420" s="75">
        <v>9332</v>
      </c>
      <c r="N420" s="75">
        <v>0</v>
      </c>
      <c r="O420" s="75">
        <v>12107</v>
      </c>
      <c r="P420" s="75">
        <v>2990</v>
      </c>
      <c r="Q420" s="75">
        <v>6045</v>
      </c>
      <c r="R420" s="75">
        <v>3059</v>
      </c>
      <c r="S420" s="75">
        <v>14</v>
      </c>
    </row>
    <row r="421" spans="1:19" ht="22.5" thickBot="1">
      <c r="A421" s="68">
        <v>3</v>
      </c>
      <c r="B421" s="69" t="s">
        <v>186</v>
      </c>
      <c r="C421" s="68">
        <v>66</v>
      </c>
      <c r="D421" s="69" t="s">
        <v>217</v>
      </c>
      <c r="E421" s="69" t="s">
        <v>218</v>
      </c>
      <c r="F421" s="70" t="s">
        <v>117</v>
      </c>
      <c r="G421" s="70" t="str">
        <f t="shared" si="6"/>
        <v>3662552</v>
      </c>
      <c r="H421" s="70" t="s">
        <v>75</v>
      </c>
      <c r="I421" s="75">
        <v>29</v>
      </c>
      <c r="J421" s="75">
        <v>16077</v>
      </c>
      <c r="K421" s="75">
        <v>606</v>
      </c>
      <c r="L421" s="75">
        <v>7759</v>
      </c>
      <c r="M421" s="75">
        <v>7712</v>
      </c>
      <c r="N421" s="75">
        <v>0</v>
      </c>
      <c r="O421" s="75">
        <v>12804</v>
      </c>
      <c r="P421" s="75">
        <v>3011</v>
      </c>
      <c r="Q421" s="75">
        <v>6270</v>
      </c>
      <c r="R421" s="75">
        <v>3504</v>
      </c>
      <c r="S421" s="75">
        <v>19</v>
      </c>
    </row>
    <row r="422" spans="1:19" ht="22.5" thickBot="1">
      <c r="A422" s="68">
        <v>3</v>
      </c>
      <c r="B422" s="69" t="s">
        <v>186</v>
      </c>
      <c r="C422" s="68">
        <v>66</v>
      </c>
      <c r="D422" s="69" t="s">
        <v>217</v>
      </c>
      <c r="E422" s="69" t="s">
        <v>218</v>
      </c>
      <c r="F422" s="70" t="s">
        <v>118</v>
      </c>
      <c r="G422" s="70" t="str">
        <f t="shared" si="6"/>
        <v>3662553</v>
      </c>
      <c r="H422" s="70" t="s">
        <v>76</v>
      </c>
      <c r="I422" s="75">
        <v>30</v>
      </c>
      <c r="J422" s="75">
        <v>16437</v>
      </c>
      <c r="K422" s="75">
        <v>664</v>
      </c>
      <c r="L422" s="75">
        <v>8200</v>
      </c>
      <c r="M422" s="75">
        <v>7573</v>
      </c>
      <c r="N422" s="75">
        <v>0</v>
      </c>
      <c r="O422" s="75">
        <v>13783</v>
      </c>
      <c r="P422" s="75">
        <v>3338</v>
      </c>
      <c r="Q422" s="75">
        <v>6317</v>
      </c>
      <c r="R422" s="75">
        <v>4114</v>
      </c>
      <c r="S422" s="75">
        <v>14</v>
      </c>
    </row>
    <row r="423" spans="1:19" ht="22.5" thickBot="1">
      <c r="A423" s="68">
        <v>3</v>
      </c>
      <c r="B423" s="69" t="s">
        <v>186</v>
      </c>
      <c r="C423" s="68">
        <v>66</v>
      </c>
      <c r="D423" s="69" t="s">
        <v>217</v>
      </c>
      <c r="E423" s="69" t="s">
        <v>218</v>
      </c>
      <c r="F423" s="70" t="s">
        <v>119</v>
      </c>
      <c r="G423" s="70" t="str">
        <f t="shared" si="6"/>
        <v>3662554</v>
      </c>
      <c r="H423" s="70" t="s">
        <v>77</v>
      </c>
      <c r="I423" s="75">
        <v>30</v>
      </c>
      <c r="J423" s="75">
        <v>17300</v>
      </c>
      <c r="K423" s="75">
        <v>547</v>
      </c>
      <c r="L423" s="75">
        <v>8973</v>
      </c>
      <c r="M423" s="75">
        <v>7779</v>
      </c>
      <c r="N423" s="75">
        <v>0</v>
      </c>
      <c r="O423" s="75">
        <v>15352</v>
      </c>
      <c r="P423" s="75">
        <v>3637</v>
      </c>
      <c r="Q423" s="75">
        <v>6659</v>
      </c>
      <c r="R423" s="75">
        <v>5027</v>
      </c>
      <c r="S423" s="75">
        <v>29</v>
      </c>
    </row>
    <row r="424" spans="1:19" ht="22.5" thickBot="1">
      <c r="A424" s="68">
        <v>3</v>
      </c>
      <c r="B424" s="69" t="s">
        <v>186</v>
      </c>
      <c r="C424" s="68">
        <v>66</v>
      </c>
      <c r="D424" s="69" t="s">
        <v>217</v>
      </c>
      <c r="E424" s="69" t="s">
        <v>218</v>
      </c>
      <c r="F424" s="70" t="s">
        <v>120</v>
      </c>
      <c r="G424" s="70" t="str">
        <f t="shared" si="6"/>
        <v>3662555</v>
      </c>
      <c r="H424" s="70" t="s">
        <v>78</v>
      </c>
      <c r="I424" s="75">
        <v>30</v>
      </c>
      <c r="J424" s="75">
        <v>21909</v>
      </c>
      <c r="K424" s="75">
        <v>935</v>
      </c>
      <c r="L424" s="75">
        <v>12127</v>
      </c>
      <c r="M424" s="75">
        <v>8847</v>
      </c>
      <c r="N424" s="75">
        <v>0</v>
      </c>
      <c r="O424" s="75">
        <v>15700</v>
      </c>
      <c r="P424" s="75">
        <v>3779</v>
      </c>
      <c r="Q424" s="75">
        <v>8029</v>
      </c>
      <c r="R424" s="75">
        <v>3891</v>
      </c>
      <c r="S424" s="75">
        <v>1</v>
      </c>
    </row>
    <row r="425" spans="1:19" ht="22.5" thickBot="1">
      <c r="A425" s="68">
        <v>3</v>
      </c>
      <c r="B425" s="69" t="s">
        <v>186</v>
      </c>
      <c r="C425" s="68">
        <v>66</v>
      </c>
      <c r="D425" s="69" t="s">
        <v>217</v>
      </c>
      <c r="E425" s="69" t="s">
        <v>218</v>
      </c>
      <c r="F425" s="70" t="s">
        <v>121</v>
      </c>
      <c r="G425" s="70" t="str">
        <f t="shared" si="6"/>
        <v>3662556</v>
      </c>
      <c r="H425" s="70" t="s">
        <v>79</v>
      </c>
      <c r="I425" s="75">
        <v>30</v>
      </c>
      <c r="J425" s="75">
        <v>22056</v>
      </c>
      <c r="K425" s="75">
        <v>764</v>
      </c>
      <c r="L425" s="75">
        <v>11935</v>
      </c>
      <c r="M425" s="75">
        <v>9358</v>
      </c>
      <c r="N425" s="75">
        <v>0</v>
      </c>
      <c r="O425" s="75">
        <v>17749</v>
      </c>
      <c r="P425" s="75">
        <v>4767</v>
      </c>
      <c r="Q425" s="75">
        <v>9079</v>
      </c>
      <c r="R425" s="75">
        <v>3902</v>
      </c>
      <c r="S425" s="75">
        <v>1</v>
      </c>
    </row>
    <row r="426" spans="1:19" ht="22.5" thickBot="1">
      <c r="A426" s="68">
        <v>3</v>
      </c>
      <c r="B426" s="69" t="s">
        <v>186</v>
      </c>
      <c r="C426" s="68">
        <v>66</v>
      </c>
      <c r="D426" s="69" t="s">
        <v>217</v>
      </c>
      <c r="E426" s="69" t="s">
        <v>218</v>
      </c>
      <c r="F426" s="70" t="s">
        <v>122</v>
      </c>
      <c r="G426" s="70" t="str">
        <f t="shared" si="6"/>
        <v>3662557</v>
      </c>
      <c r="H426" s="70" t="s">
        <v>80</v>
      </c>
      <c r="I426" s="75">
        <v>31</v>
      </c>
      <c r="J426" s="75">
        <v>22916</v>
      </c>
      <c r="K426" s="75">
        <v>713</v>
      </c>
      <c r="L426" s="75">
        <v>12772</v>
      </c>
      <c r="M426" s="75">
        <v>9323</v>
      </c>
      <c r="N426" s="75">
        <v>108</v>
      </c>
      <c r="O426" s="75">
        <v>16896</v>
      </c>
      <c r="P426" s="75">
        <v>4930</v>
      </c>
      <c r="Q426" s="75">
        <v>8745</v>
      </c>
      <c r="R426" s="75">
        <v>3190</v>
      </c>
      <c r="S426" s="75">
        <v>31</v>
      </c>
    </row>
    <row r="427" spans="1:19" ht="22.5" thickBot="1">
      <c r="A427" s="68">
        <v>3</v>
      </c>
      <c r="B427" s="69" t="s">
        <v>186</v>
      </c>
      <c r="C427" s="68">
        <v>66</v>
      </c>
      <c r="D427" s="69" t="s">
        <v>217</v>
      </c>
      <c r="E427" s="69" t="s">
        <v>218</v>
      </c>
      <c r="F427" s="70" t="s">
        <v>123</v>
      </c>
      <c r="G427" s="70" t="str">
        <f t="shared" si="6"/>
        <v>3662558</v>
      </c>
      <c r="H427" s="70" t="s">
        <v>81</v>
      </c>
      <c r="I427" s="75">
        <v>27</v>
      </c>
      <c r="J427" s="75">
        <v>21725</v>
      </c>
      <c r="K427" s="75">
        <v>442</v>
      </c>
      <c r="L427" s="75">
        <v>13060</v>
      </c>
      <c r="M427" s="75">
        <v>8148</v>
      </c>
      <c r="N427" s="75">
        <v>74</v>
      </c>
      <c r="O427" s="75">
        <v>17475</v>
      </c>
      <c r="P427" s="75">
        <v>4666</v>
      </c>
      <c r="Q427" s="75">
        <v>8176</v>
      </c>
      <c r="R427" s="75">
        <v>4632</v>
      </c>
      <c r="S427" s="75">
        <v>1</v>
      </c>
    </row>
    <row r="428" spans="1:19" ht="22.5" thickBot="1">
      <c r="A428" s="68">
        <v>3</v>
      </c>
      <c r="B428" s="69" t="s">
        <v>186</v>
      </c>
      <c r="C428" s="68">
        <v>66</v>
      </c>
      <c r="D428" s="69" t="s">
        <v>217</v>
      </c>
      <c r="E428" s="69" t="s">
        <v>218</v>
      </c>
      <c r="F428" s="70" t="s">
        <v>124</v>
      </c>
      <c r="G428" s="70" t="str">
        <f t="shared" si="6"/>
        <v>3662559</v>
      </c>
      <c r="H428" s="70" t="s">
        <v>82</v>
      </c>
      <c r="I428" s="75">
        <v>27</v>
      </c>
      <c r="J428" s="75">
        <v>21083</v>
      </c>
      <c r="K428" s="75">
        <v>337</v>
      </c>
      <c r="L428" s="75">
        <v>13283</v>
      </c>
      <c r="M428" s="75">
        <v>7463</v>
      </c>
      <c r="N428" s="75">
        <v>0</v>
      </c>
      <c r="O428" s="75">
        <v>16509</v>
      </c>
      <c r="P428" s="75">
        <v>4661</v>
      </c>
      <c r="Q428" s="75">
        <v>7891</v>
      </c>
      <c r="R428" s="75">
        <v>3957</v>
      </c>
      <c r="S428" s="75">
        <v>1</v>
      </c>
    </row>
    <row r="429" spans="1:19" ht="22.5" thickBot="1">
      <c r="A429" s="68">
        <v>3</v>
      </c>
      <c r="B429" s="69" t="s">
        <v>186</v>
      </c>
      <c r="C429" s="68">
        <v>66</v>
      </c>
      <c r="D429" s="69" t="s">
        <v>217</v>
      </c>
      <c r="E429" s="69" t="s">
        <v>218</v>
      </c>
      <c r="F429" s="70" t="s">
        <v>352</v>
      </c>
      <c r="G429" s="70" t="str">
        <f t="shared" si="6"/>
        <v>3662560</v>
      </c>
      <c r="H429" s="70" t="s">
        <v>351</v>
      </c>
      <c r="I429" s="75">
        <v>25</v>
      </c>
      <c r="J429" s="75">
        <v>21630</v>
      </c>
      <c r="K429" s="75">
        <v>482</v>
      </c>
      <c r="L429" s="75">
        <v>14242</v>
      </c>
      <c r="M429" s="75">
        <v>6906</v>
      </c>
      <c r="N429" s="75">
        <v>0</v>
      </c>
      <c r="O429" s="75">
        <v>15512</v>
      </c>
      <c r="P429" s="75">
        <v>4477</v>
      </c>
      <c r="Q429" s="75">
        <v>7386</v>
      </c>
      <c r="R429" s="75">
        <v>3648</v>
      </c>
      <c r="S429" s="75">
        <v>1</v>
      </c>
    </row>
    <row r="430" spans="1:19" ht="22.5" thickBot="1">
      <c r="A430" s="68">
        <v>3</v>
      </c>
      <c r="B430" s="69" t="s">
        <v>186</v>
      </c>
      <c r="C430" s="68">
        <v>67</v>
      </c>
      <c r="D430" s="69" t="s">
        <v>219</v>
      </c>
      <c r="E430" s="69" t="s">
        <v>220</v>
      </c>
      <c r="F430" s="70" t="s">
        <v>116</v>
      </c>
      <c r="G430" s="70" t="str">
        <f t="shared" si="6"/>
        <v>3672551</v>
      </c>
      <c r="H430" s="70" t="s">
        <v>74</v>
      </c>
      <c r="I430" s="75">
        <v>39</v>
      </c>
      <c r="J430" s="75">
        <v>18060</v>
      </c>
      <c r="K430" s="75">
        <v>600</v>
      </c>
      <c r="L430" s="75">
        <v>8104</v>
      </c>
      <c r="M430" s="75">
        <v>9357</v>
      </c>
      <c r="N430" s="75">
        <v>0</v>
      </c>
      <c r="O430" s="75">
        <v>15515</v>
      </c>
      <c r="P430" s="75">
        <v>3657</v>
      </c>
      <c r="Q430" s="75">
        <v>6010</v>
      </c>
      <c r="R430" s="75">
        <v>5847</v>
      </c>
      <c r="S430" s="75">
        <v>1</v>
      </c>
    </row>
    <row r="431" spans="1:19" ht="22.5" thickBot="1">
      <c r="A431" s="68">
        <v>3</v>
      </c>
      <c r="B431" s="69" t="s">
        <v>186</v>
      </c>
      <c r="C431" s="68">
        <v>67</v>
      </c>
      <c r="D431" s="69" t="s">
        <v>219</v>
      </c>
      <c r="E431" s="69" t="s">
        <v>220</v>
      </c>
      <c r="F431" s="70" t="s">
        <v>117</v>
      </c>
      <c r="G431" s="70" t="str">
        <f t="shared" si="6"/>
        <v>3672552</v>
      </c>
      <c r="H431" s="70" t="s">
        <v>75</v>
      </c>
      <c r="I431" s="75">
        <v>40</v>
      </c>
      <c r="J431" s="75">
        <v>18702</v>
      </c>
      <c r="K431" s="75">
        <v>717</v>
      </c>
      <c r="L431" s="75">
        <v>10143</v>
      </c>
      <c r="M431" s="75">
        <v>7843</v>
      </c>
      <c r="N431" s="75">
        <v>0</v>
      </c>
      <c r="O431" s="75">
        <v>17166</v>
      </c>
      <c r="P431" s="75">
        <v>3880</v>
      </c>
      <c r="Q431" s="75">
        <v>6877</v>
      </c>
      <c r="R431" s="75">
        <v>6408</v>
      </c>
      <c r="S431" s="75">
        <v>1</v>
      </c>
    </row>
    <row r="432" spans="1:19" ht="22.5" thickBot="1">
      <c r="A432" s="68">
        <v>3</v>
      </c>
      <c r="B432" s="69" t="s">
        <v>186</v>
      </c>
      <c r="C432" s="68">
        <v>67</v>
      </c>
      <c r="D432" s="69" t="s">
        <v>219</v>
      </c>
      <c r="E432" s="69" t="s">
        <v>220</v>
      </c>
      <c r="F432" s="70" t="s">
        <v>118</v>
      </c>
      <c r="G432" s="70" t="str">
        <f t="shared" si="6"/>
        <v>3672553</v>
      </c>
      <c r="H432" s="70" t="s">
        <v>76</v>
      </c>
      <c r="I432" s="75">
        <v>41</v>
      </c>
      <c r="J432" s="75">
        <v>19743</v>
      </c>
      <c r="K432" s="75">
        <v>524</v>
      </c>
      <c r="L432" s="75">
        <v>11039</v>
      </c>
      <c r="M432" s="75">
        <v>8181</v>
      </c>
      <c r="N432" s="75">
        <v>0</v>
      </c>
      <c r="O432" s="75">
        <v>18681</v>
      </c>
      <c r="P432" s="75">
        <v>4159</v>
      </c>
      <c r="Q432" s="75">
        <v>8043</v>
      </c>
      <c r="R432" s="75">
        <v>6476</v>
      </c>
      <c r="S432" s="75">
        <v>2</v>
      </c>
    </row>
    <row r="433" spans="1:19" ht="22.5" thickBot="1">
      <c r="A433" s="68">
        <v>3</v>
      </c>
      <c r="B433" s="69" t="s">
        <v>186</v>
      </c>
      <c r="C433" s="68">
        <v>67</v>
      </c>
      <c r="D433" s="69" t="s">
        <v>219</v>
      </c>
      <c r="E433" s="69" t="s">
        <v>220</v>
      </c>
      <c r="F433" s="70" t="s">
        <v>119</v>
      </c>
      <c r="G433" s="70" t="str">
        <f t="shared" si="6"/>
        <v>3672554</v>
      </c>
      <c r="H433" s="70" t="s">
        <v>77</v>
      </c>
      <c r="I433" s="75">
        <v>42</v>
      </c>
      <c r="J433" s="75">
        <v>21672</v>
      </c>
      <c r="K433" s="75">
        <v>570</v>
      </c>
      <c r="L433" s="75">
        <v>12100</v>
      </c>
      <c r="M433" s="75">
        <v>9002</v>
      </c>
      <c r="N433" s="75">
        <v>0</v>
      </c>
      <c r="O433" s="75">
        <v>21754</v>
      </c>
      <c r="P433" s="75">
        <v>4742</v>
      </c>
      <c r="Q433" s="75">
        <v>9634</v>
      </c>
      <c r="R433" s="75">
        <v>7371</v>
      </c>
      <c r="S433" s="75">
        <v>7</v>
      </c>
    </row>
    <row r="434" spans="1:19" ht="22.5" thickBot="1">
      <c r="A434" s="68">
        <v>3</v>
      </c>
      <c r="B434" s="69" t="s">
        <v>186</v>
      </c>
      <c r="C434" s="68">
        <v>67</v>
      </c>
      <c r="D434" s="69" t="s">
        <v>219</v>
      </c>
      <c r="E434" s="69" t="s">
        <v>220</v>
      </c>
      <c r="F434" s="70" t="s">
        <v>120</v>
      </c>
      <c r="G434" s="70" t="str">
        <f t="shared" si="6"/>
        <v>3672555</v>
      </c>
      <c r="H434" s="70" t="s">
        <v>78</v>
      </c>
      <c r="I434" s="75">
        <v>42</v>
      </c>
      <c r="J434" s="75">
        <v>25797</v>
      </c>
      <c r="K434" s="75">
        <v>913</v>
      </c>
      <c r="L434" s="75">
        <v>14892</v>
      </c>
      <c r="M434" s="75">
        <v>9992</v>
      </c>
      <c r="N434" s="75">
        <v>0</v>
      </c>
      <c r="O434" s="75">
        <v>25256</v>
      </c>
      <c r="P434" s="75">
        <v>5525</v>
      </c>
      <c r="Q434" s="75">
        <v>12039</v>
      </c>
      <c r="R434" s="75">
        <v>7692</v>
      </c>
      <c r="S434" s="75">
        <v>1</v>
      </c>
    </row>
    <row r="435" spans="1:19" ht="22.5" thickBot="1">
      <c r="A435" s="68">
        <v>3</v>
      </c>
      <c r="B435" s="69" t="s">
        <v>186</v>
      </c>
      <c r="C435" s="68">
        <v>67</v>
      </c>
      <c r="D435" s="69" t="s">
        <v>219</v>
      </c>
      <c r="E435" s="69" t="s">
        <v>220</v>
      </c>
      <c r="F435" s="70" t="s">
        <v>121</v>
      </c>
      <c r="G435" s="70" t="str">
        <f t="shared" si="6"/>
        <v>3672556</v>
      </c>
      <c r="H435" s="70" t="s">
        <v>79</v>
      </c>
      <c r="I435" s="75">
        <v>45</v>
      </c>
      <c r="J435" s="75">
        <v>27459</v>
      </c>
      <c r="K435" s="75">
        <v>963</v>
      </c>
      <c r="L435" s="75">
        <v>15987</v>
      </c>
      <c r="M435" s="75">
        <v>10505</v>
      </c>
      <c r="N435" s="75">
        <v>4</v>
      </c>
      <c r="O435" s="75">
        <v>28163</v>
      </c>
      <c r="P435" s="75">
        <v>6591</v>
      </c>
      <c r="Q435" s="75">
        <v>13866</v>
      </c>
      <c r="R435" s="75">
        <v>7706</v>
      </c>
      <c r="S435" s="75">
        <v>1</v>
      </c>
    </row>
    <row r="436" spans="1:19" ht="22.5" thickBot="1">
      <c r="A436" s="68">
        <v>3</v>
      </c>
      <c r="B436" s="69" t="s">
        <v>186</v>
      </c>
      <c r="C436" s="68">
        <v>67</v>
      </c>
      <c r="D436" s="69" t="s">
        <v>219</v>
      </c>
      <c r="E436" s="69" t="s">
        <v>220</v>
      </c>
      <c r="F436" s="70" t="s">
        <v>122</v>
      </c>
      <c r="G436" s="70" t="str">
        <f t="shared" si="6"/>
        <v>3672557</v>
      </c>
      <c r="H436" s="70" t="s">
        <v>80</v>
      </c>
      <c r="I436" s="75">
        <v>46</v>
      </c>
      <c r="J436" s="75">
        <v>28857</v>
      </c>
      <c r="K436" s="75">
        <v>799</v>
      </c>
      <c r="L436" s="75">
        <v>17724</v>
      </c>
      <c r="M436" s="75">
        <v>10016</v>
      </c>
      <c r="N436" s="75">
        <v>318</v>
      </c>
      <c r="O436" s="75">
        <v>29377</v>
      </c>
      <c r="P436" s="75">
        <v>6828</v>
      </c>
      <c r="Q436" s="75">
        <v>14492</v>
      </c>
      <c r="R436" s="75">
        <v>8056</v>
      </c>
      <c r="S436" s="75">
        <v>1</v>
      </c>
    </row>
    <row r="437" spans="1:19" ht="22.5" thickBot="1">
      <c r="A437" s="68">
        <v>3</v>
      </c>
      <c r="B437" s="69" t="s">
        <v>186</v>
      </c>
      <c r="C437" s="68">
        <v>67</v>
      </c>
      <c r="D437" s="69" t="s">
        <v>219</v>
      </c>
      <c r="E437" s="69" t="s">
        <v>220</v>
      </c>
      <c r="F437" s="70" t="s">
        <v>123</v>
      </c>
      <c r="G437" s="70" t="str">
        <f t="shared" si="6"/>
        <v>3672558</v>
      </c>
      <c r="H437" s="70" t="s">
        <v>81</v>
      </c>
      <c r="I437" s="75">
        <v>46</v>
      </c>
      <c r="J437" s="75">
        <v>29587</v>
      </c>
      <c r="K437" s="75">
        <v>615</v>
      </c>
      <c r="L437" s="75">
        <v>19154</v>
      </c>
      <c r="M437" s="75">
        <v>9716</v>
      </c>
      <c r="N437" s="75">
        <v>103</v>
      </c>
      <c r="O437" s="75">
        <v>31073</v>
      </c>
      <c r="P437" s="75">
        <v>6942</v>
      </c>
      <c r="Q437" s="75">
        <v>13536</v>
      </c>
      <c r="R437" s="75">
        <v>10591</v>
      </c>
      <c r="S437" s="75">
        <v>4</v>
      </c>
    </row>
    <row r="438" spans="1:19" ht="22.5" thickBot="1">
      <c r="A438" s="68">
        <v>3</v>
      </c>
      <c r="B438" s="69" t="s">
        <v>186</v>
      </c>
      <c r="C438" s="68">
        <v>67</v>
      </c>
      <c r="D438" s="69" t="s">
        <v>219</v>
      </c>
      <c r="E438" s="69" t="s">
        <v>220</v>
      </c>
      <c r="F438" s="70" t="s">
        <v>124</v>
      </c>
      <c r="G438" s="70" t="str">
        <f t="shared" si="6"/>
        <v>3672559</v>
      </c>
      <c r="H438" s="70" t="s">
        <v>82</v>
      </c>
      <c r="I438" s="75">
        <v>46</v>
      </c>
      <c r="J438" s="75">
        <v>30448</v>
      </c>
      <c r="K438" s="75">
        <v>705</v>
      </c>
      <c r="L438" s="75">
        <v>20569</v>
      </c>
      <c r="M438" s="75">
        <v>9174</v>
      </c>
      <c r="N438" s="75">
        <v>0</v>
      </c>
      <c r="O438" s="75">
        <v>30684</v>
      </c>
      <c r="P438" s="75">
        <v>6721</v>
      </c>
      <c r="Q438" s="75">
        <v>13778</v>
      </c>
      <c r="R438" s="75">
        <v>10179</v>
      </c>
      <c r="S438" s="75">
        <v>5</v>
      </c>
    </row>
    <row r="439" spans="1:19" ht="22.5" thickBot="1">
      <c r="A439" s="68">
        <v>3</v>
      </c>
      <c r="B439" s="69" t="s">
        <v>186</v>
      </c>
      <c r="C439" s="68">
        <v>67</v>
      </c>
      <c r="D439" s="69" t="s">
        <v>219</v>
      </c>
      <c r="E439" s="69" t="s">
        <v>220</v>
      </c>
      <c r="F439" s="70" t="s">
        <v>352</v>
      </c>
      <c r="G439" s="70" t="str">
        <f t="shared" si="6"/>
        <v>3672560</v>
      </c>
      <c r="H439" s="70" t="s">
        <v>351</v>
      </c>
      <c r="I439" s="75">
        <v>46</v>
      </c>
      <c r="J439" s="75">
        <v>31674</v>
      </c>
      <c r="K439" s="75">
        <v>625</v>
      </c>
      <c r="L439" s="75">
        <v>21914</v>
      </c>
      <c r="M439" s="75">
        <v>9134</v>
      </c>
      <c r="N439" s="75">
        <v>0</v>
      </c>
      <c r="O439" s="75">
        <v>30679</v>
      </c>
      <c r="P439" s="75">
        <v>6625</v>
      </c>
      <c r="Q439" s="75">
        <v>13499</v>
      </c>
      <c r="R439" s="75">
        <v>10551</v>
      </c>
      <c r="S439" s="75">
        <v>5</v>
      </c>
    </row>
    <row r="440" spans="1:19" ht="22.5" thickBot="1">
      <c r="A440" s="68">
        <v>4</v>
      </c>
      <c r="B440" s="69" t="s">
        <v>50</v>
      </c>
      <c r="C440" s="68">
        <v>30</v>
      </c>
      <c r="D440" s="69" t="s">
        <v>87</v>
      </c>
      <c r="E440" s="69" t="s">
        <v>221</v>
      </c>
      <c r="F440" s="70" t="s">
        <v>116</v>
      </c>
      <c r="G440" s="70" t="str">
        <f t="shared" si="6"/>
        <v>4302551</v>
      </c>
      <c r="H440" s="70" t="s">
        <v>74</v>
      </c>
      <c r="I440" s="75">
        <v>112</v>
      </c>
      <c r="J440" s="75">
        <v>77466</v>
      </c>
      <c r="K440" s="75">
        <v>2455</v>
      </c>
      <c r="L440" s="75">
        <v>33060</v>
      </c>
      <c r="M440" s="75">
        <v>41950</v>
      </c>
      <c r="N440" s="75">
        <v>0</v>
      </c>
      <c r="O440" s="75">
        <v>74833</v>
      </c>
      <c r="P440" s="75">
        <v>10767</v>
      </c>
      <c r="Q440" s="75">
        <v>46712</v>
      </c>
      <c r="R440" s="75">
        <v>17332</v>
      </c>
      <c r="S440" s="75">
        <v>23</v>
      </c>
    </row>
    <row r="441" spans="1:19" ht="22.5" thickBot="1">
      <c r="A441" s="68">
        <v>4</v>
      </c>
      <c r="B441" s="69" t="s">
        <v>50</v>
      </c>
      <c r="C441" s="68">
        <v>30</v>
      </c>
      <c r="D441" s="69" t="s">
        <v>87</v>
      </c>
      <c r="E441" s="69" t="s">
        <v>221</v>
      </c>
      <c r="F441" s="70" t="s">
        <v>117</v>
      </c>
      <c r="G441" s="70" t="str">
        <f t="shared" si="6"/>
        <v>4302552</v>
      </c>
      <c r="H441" s="70" t="s">
        <v>75</v>
      </c>
      <c r="I441" s="75">
        <v>114</v>
      </c>
      <c r="J441" s="75">
        <v>80545</v>
      </c>
      <c r="K441" s="75">
        <v>2937</v>
      </c>
      <c r="L441" s="75">
        <v>42340</v>
      </c>
      <c r="M441" s="75">
        <v>35268</v>
      </c>
      <c r="N441" s="75">
        <v>0</v>
      </c>
      <c r="O441" s="75">
        <v>78810</v>
      </c>
      <c r="P441" s="75">
        <v>10934</v>
      </c>
      <c r="Q441" s="75">
        <v>48309</v>
      </c>
      <c r="R441" s="75">
        <v>19543</v>
      </c>
      <c r="S441" s="75">
        <v>25</v>
      </c>
    </row>
    <row r="442" spans="1:19" ht="22.5" thickBot="1">
      <c r="A442" s="68">
        <v>4</v>
      </c>
      <c r="B442" s="69" t="s">
        <v>50</v>
      </c>
      <c r="C442" s="68">
        <v>30</v>
      </c>
      <c r="D442" s="69" t="s">
        <v>87</v>
      </c>
      <c r="E442" s="69" t="s">
        <v>221</v>
      </c>
      <c r="F442" s="70" t="s">
        <v>118</v>
      </c>
      <c r="G442" s="70" t="str">
        <f t="shared" si="6"/>
        <v>4302553</v>
      </c>
      <c r="H442" s="70" t="s">
        <v>76</v>
      </c>
      <c r="I442" s="75">
        <v>121</v>
      </c>
      <c r="J442" s="75">
        <v>86882</v>
      </c>
      <c r="K442" s="75">
        <v>2931</v>
      </c>
      <c r="L442" s="75">
        <v>47629</v>
      </c>
      <c r="M442" s="75">
        <v>36322</v>
      </c>
      <c r="N442" s="75">
        <v>0</v>
      </c>
      <c r="O442" s="75">
        <v>87410</v>
      </c>
      <c r="P442" s="75">
        <v>11904</v>
      </c>
      <c r="Q442" s="75">
        <v>54911</v>
      </c>
      <c r="R442" s="75">
        <v>20568</v>
      </c>
      <c r="S442" s="75">
        <v>27</v>
      </c>
    </row>
    <row r="443" spans="1:19" ht="22.5" thickBot="1">
      <c r="A443" s="68">
        <v>4</v>
      </c>
      <c r="B443" s="69" t="s">
        <v>50</v>
      </c>
      <c r="C443" s="68">
        <v>30</v>
      </c>
      <c r="D443" s="69" t="s">
        <v>87</v>
      </c>
      <c r="E443" s="69" t="s">
        <v>221</v>
      </c>
      <c r="F443" s="70" t="s">
        <v>119</v>
      </c>
      <c r="G443" s="70" t="str">
        <f t="shared" si="6"/>
        <v>4302554</v>
      </c>
      <c r="H443" s="70" t="s">
        <v>77</v>
      </c>
      <c r="I443" s="75">
        <v>125</v>
      </c>
      <c r="J443" s="75">
        <v>94151</v>
      </c>
      <c r="K443" s="75">
        <v>2911</v>
      </c>
      <c r="L443" s="75">
        <v>53657</v>
      </c>
      <c r="M443" s="75">
        <v>37584</v>
      </c>
      <c r="N443" s="75">
        <v>0</v>
      </c>
      <c r="O443" s="75">
        <v>101135</v>
      </c>
      <c r="P443" s="75">
        <v>13747</v>
      </c>
      <c r="Q443" s="75">
        <v>63612</v>
      </c>
      <c r="R443" s="75">
        <v>23765</v>
      </c>
      <c r="S443" s="75">
        <v>12</v>
      </c>
    </row>
    <row r="444" spans="1:19" ht="22.5" thickBot="1">
      <c r="A444" s="68">
        <v>4</v>
      </c>
      <c r="B444" s="69" t="s">
        <v>50</v>
      </c>
      <c r="C444" s="68">
        <v>30</v>
      </c>
      <c r="D444" s="69" t="s">
        <v>87</v>
      </c>
      <c r="E444" s="69" t="s">
        <v>221</v>
      </c>
      <c r="F444" s="70" t="s">
        <v>120</v>
      </c>
      <c r="G444" s="70" t="str">
        <f t="shared" si="6"/>
        <v>4302555</v>
      </c>
      <c r="H444" s="70" t="s">
        <v>78</v>
      </c>
      <c r="I444" s="75">
        <v>130</v>
      </c>
      <c r="J444" s="75">
        <v>115893</v>
      </c>
      <c r="K444" s="75">
        <v>3302</v>
      </c>
      <c r="L444" s="75">
        <v>67170</v>
      </c>
      <c r="M444" s="75">
        <v>45422</v>
      </c>
      <c r="N444" s="75">
        <v>0</v>
      </c>
      <c r="O444" s="75">
        <v>123798</v>
      </c>
      <c r="P444" s="75">
        <v>16294</v>
      </c>
      <c r="Q444" s="75">
        <v>81941</v>
      </c>
      <c r="R444" s="75">
        <v>25552</v>
      </c>
      <c r="S444" s="75">
        <v>12</v>
      </c>
    </row>
    <row r="445" spans="1:19" ht="22.5" thickBot="1">
      <c r="A445" s="68">
        <v>4</v>
      </c>
      <c r="B445" s="69" t="s">
        <v>50</v>
      </c>
      <c r="C445" s="68">
        <v>30</v>
      </c>
      <c r="D445" s="69" t="s">
        <v>87</v>
      </c>
      <c r="E445" s="69" t="s">
        <v>221</v>
      </c>
      <c r="F445" s="70" t="s">
        <v>121</v>
      </c>
      <c r="G445" s="70" t="str">
        <f t="shared" si="6"/>
        <v>4302556</v>
      </c>
      <c r="H445" s="70" t="s">
        <v>79</v>
      </c>
      <c r="I445" s="75">
        <v>137</v>
      </c>
      <c r="J445" s="75">
        <v>124390</v>
      </c>
      <c r="K445" s="75">
        <v>3936</v>
      </c>
      <c r="L445" s="75">
        <v>70343</v>
      </c>
      <c r="M445" s="75">
        <v>50073</v>
      </c>
      <c r="N445" s="75">
        <v>38</v>
      </c>
      <c r="O445" s="75">
        <v>147452</v>
      </c>
      <c r="P445" s="75">
        <v>19852</v>
      </c>
      <c r="Q445" s="75">
        <v>99034</v>
      </c>
      <c r="R445" s="75">
        <v>28555</v>
      </c>
      <c r="S445" s="75">
        <v>11</v>
      </c>
    </row>
    <row r="446" spans="1:19" ht="22.5" thickBot="1">
      <c r="A446" s="68">
        <v>4</v>
      </c>
      <c r="B446" s="69" t="s">
        <v>50</v>
      </c>
      <c r="C446" s="68">
        <v>30</v>
      </c>
      <c r="D446" s="69" t="s">
        <v>87</v>
      </c>
      <c r="E446" s="69" t="s">
        <v>221</v>
      </c>
      <c r="F446" s="70" t="s">
        <v>122</v>
      </c>
      <c r="G446" s="70" t="str">
        <f t="shared" si="6"/>
        <v>4302557</v>
      </c>
      <c r="H446" s="70" t="s">
        <v>80</v>
      </c>
      <c r="I446" s="75">
        <v>143</v>
      </c>
      <c r="J446" s="75">
        <v>129919</v>
      </c>
      <c r="K446" s="75">
        <v>3403</v>
      </c>
      <c r="L446" s="75">
        <v>75212</v>
      </c>
      <c r="M446" s="75">
        <v>50222</v>
      </c>
      <c r="N446" s="75">
        <v>1082</v>
      </c>
      <c r="O446" s="75">
        <v>155587</v>
      </c>
      <c r="P446" s="75">
        <v>21185</v>
      </c>
      <c r="Q446" s="75">
        <v>104067</v>
      </c>
      <c r="R446" s="75">
        <v>30326</v>
      </c>
      <c r="S446" s="75">
        <v>10</v>
      </c>
    </row>
    <row r="447" spans="1:19" ht="22.5" thickBot="1">
      <c r="A447" s="68">
        <v>4</v>
      </c>
      <c r="B447" s="69" t="s">
        <v>50</v>
      </c>
      <c r="C447" s="68">
        <v>30</v>
      </c>
      <c r="D447" s="69" t="s">
        <v>87</v>
      </c>
      <c r="E447" s="69" t="s">
        <v>221</v>
      </c>
      <c r="F447" s="70" t="s">
        <v>123</v>
      </c>
      <c r="G447" s="70" t="str">
        <f t="shared" si="6"/>
        <v>4302558</v>
      </c>
      <c r="H447" s="70" t="s">
        <v>81</v>
      </c>
      <c r="I447" s="75">
        <v>143</v>
      </c>
      <c r="J447" s="75">
        <v>131055</v>
      </c>
      <c r="K447" s="75">
        <v>3071</v>
      </c>
      <c r="L447" s="75">
        <v>82999</v>
      </c>
      <c r="M447" s="75">
        <v>44739</v>
      </c>
      <c r="N447" s="75">
        <v>246</v>
      </c>
      <c r="O447" s="75">
        <v>148094</v>
      </c>
      <c r="P447" s="75">
        <v>21216</v>
      </c>
      <c r="Q447" s="75">
        <v>93426</v>
      </c>
      <c r="R447" s="75">
        <v>33441</v>
      </c>
      <c r="S447" s="75">
        <v>10</v>
      </c>
    </row>
    <row r="448" spans="1:19" ht="22.5" thickBot="1">
      <c r="A448" s="68">
        <v>4</v>
      </c>
      <c r="B448" s="69" t="s">
        <v>50</v>
      </c>
      <c r="C448" s="68">
        <v>30</v>
      </c>
      <c r="D448" s="69" t="s">
        <v>87</v>
      </c>
      <c r="E448" s="69" t="s">
        <v>221</v>
      </c>
      <c r="F448" s="70" t="s">
        <v>124</v>
      </c>
      <c r="G448" s="70" t="str">
        <f t="shared" si="6"/>
        <v>4302559</v>
      </c>
      <c r="H448" s="70" t="s">
        <v>82</v>
      </c>
      <c r="I448" s="75">
        <v>148</v>
      </c>
      <c r="J448" s="75">
        <v>136868</v>
      </c>
      <c r="K448" s="75">
        <v>3331</v>
      </c>
      <c r="L448" s="75">
        <v>90780</v>
      </c>
      <c r="M448" s="75">
        <v>42753</v>
      </c>
      <c r="N448" s="75">
        <v>4</v>
      </c>
      <c r="O448" s="75">
        <v>149570</v>
      </c>
      <c r="P448" s="75">
        <v>21127</v>
      </c>
      <c r="Q448" s="75">
        <v>95076</v>
      </c>
      <c r="R448" s="75">
        <v>33352</v>
      </c>
      <c r="S448" s="75">
        <v>14</v>
      </c>
    </row>
    <row r="449" spans="1:19" ht="22.5" thickBot="1">
      <c r="A449" s="68">
        <v>4</v>
      </c>
      <c r="B449" s="69" t="s">
        <v>50</v>
      </c>
      <c r="C449" s="68">
        <v>30</v>
      </c>
      <c r="D449" s="69" t="s">
        <v>87</v>
      </c>
      <c r="E449" s="69" t="s">
        <v>221</v>
      </c>
      <c r="F449" s="70" t="s">
        <v>352</v>
      </c>
      <c r="G449" s="70" t="str">
        <f t="shared" si="6"/>
        <v>4302560</v>
      </c>
      <c r="H449" s="70" t="s">
        <v>351</v>
      </c>
      <c r="I449" s="75">
        <v>149</v>
      </c>
      <c r="J449" s="75">
        <v>147163</v>
      </c>
      <c r="K449" s="75">
        <v>3686</v>
      </c>
      <c r="L449" s="75">
        <v>97225</v>
      </c>
      <c r="M449" s="75">
        <v>46247</v>
      </c>
      <c r="N449" s="75">
        <v>5</v>
      </c>
      <c r="O449" s="75">
        <v>152343</v>
      </c>
      <c r="P449" s="75">
        <v>21277</v>
      </c>
      <c r="Q449" s="75">
        <v>99323</v>
      </c>
      <c r="R449" s="75">
        <v>31718</v>
      </c>
      <c r="S449" s="75">
        <v>24</v>
      </c>
    </row>
    <row r="450" spans="1:19" ht="22.5" thickBot="1">
      <c r="A450" s="68">
        <v>4</v>
      </c>
      <c r="B450" s="69" t="s">
        <v>50</v>
      </c>
      <c r="C450" s="68">
        <v>31</v>
      </c>
      <c r="D450" s="69" t="s">
        <v>88</v>
      </c>
      <c r="E450" s="69" t="s">
        <v>222</v>
      </c>
      <c r="F450" s="70" t="s">
        <v>116</v>
      </c>
      <c r="G450" s="70" t="str">
        <f t="shared" si="6"/>
        <v>4312551</v>
      </c>
      <c r="H450" s="70" t="s">
        <v>74</v>
      </c>
      <c r="I450" s="75">
        <v>38</v>
      </c>
      <c r="J450" s="75">
        <v>18426</v>
      </c>
      <c r="K450" s="75">
        <v>537</v>
      </c>
      <c r="L450" s="75">
        <v>10167</v>
      </c>
      <c r="M450" s="75">
        <v>7723</v>
      </c>
      <c r="N450" s="75">
        <v>0</v>
      </c>
      <c r="O450" s="75">
        <v>18876</v>
      </c>
      <c r="P450" s="75">
        <v>4279</v>
      </c>
      <c r="Q450" s="75">
        <v>7600</v>
      </c>
      <c r="R450" s="75">
        <v>6993</v>
      </c>
      <c r="S450" s="75">
        <v>3</v>
      </c>
    </row>
    <row r="451" spans="1:19" ht="22.5" thickBot="1">
      <c r="A451" s="68">
        <v>4</v>
      </c>
      <c r="B451" s="69" t="s">
        <v>50</v>
      </c>
      <c r="C451" s="68">
        <v>31</v>
      </c>
      <c r="D451" s="69" t="s">
        <v>88</v>
      </c>
      <c r="E451" s="69" t="s">
        <v>222</v>
      </c>
      <c r="F451" s="70" t="s">
        <v>117</v>
      </c>
      <c r="G451" s="70" t="str">
        <f t="shared" si="6"/>
        <v>4312552</v>
      </c>
      <c r="H451" s="70" t="s">
        <v>75</v>
      </c>
      <c r="I451" s="75">
        <v>38</v>
      </c>
      <c r="J451" s="75">
        <v>20562</v>
      </c>
      <c r="K451" s="75">
        <v>911</v>
      </c>
      <c r="L451" s="75">
        <v>13040</v>
      </c>
      <c r="M451" s="75">
        <v>6611</v>
      </c>
      <c r="N451" s="75">
        <v>0</v>
      </c>
      <c r="O451" s="75">
        <v>19819</v>
      </c>
      <c r="P451" s="75">
        <v>4419</v>
      </c>
      <c r="Q451" s="75">
        <v>8071</v>
      </c>
      <c r="R451" s="75">
        <v>7328</v>
      </c>
      <c r="S451" s="75">
        <v>1</v>
      </c>
    </row>
    <row r="452" spans="1:19" ht="22.5" thickBot="1">
      <c r="A452" s="68">
        <v>4</v>
      </c>
      <c r="B452" s="69" t="s">
        <v>50</v>
      </c>
      <c r="C452" s="68">
        <v>31</v>
      </c>
      <c r="D452" s="69" t="s">
        <v>88</v>
      </c>
      <c r="E452" s="69" t="s">
        <v>222</v>
      </c>
      <c r="F452" s="70" t="s">
        <v>118</v>
      </c>
      <c r="G452" s="70" t="str">
        <f t="shared" si="6"/>
        <v>4312553</v>
      </c>
      <c r="H452" s="70" t="s">
        <v>76</v>
      </c>
      <c r="I452" s="75">
        <v>39</v>
      </c>
      <c r="J452" s="75">
        <v>22525</v>
      </c>
      <c r="K452" s="75">
        <v>714</v>
      </c>
      <c r="L452" s="75">
        <v>14824</v>
      </c>
      <c r="M452" s="75">
        <v>6987</v>
      </c>
      <c r="N452" s="75">
        <v>0</v>
      </c>
      <c r="O452" s="75">
        <v>21965</v>
      </c>
      <c r="P452" s="75">
        <v>4796</v>
      </c>
      <c r="Q452" s="75">
        <v>9266</v>
      </c>
      <c r="R452" s="75">
        <v>7900</v>
      </c>
      <c r="S452" s="75">
        <v>3</v>
      </c>
    </row>
    <row r="453" spans="1:19" ht="22.5" thickBot="1">
      <c r="A453" s="68">
        <v>4</v>
      </c>
      <c r="B453" s="69" t="s">
        <v>50</v>
      </c>
      <c r="C453" s="68">
        <v>31</v>
      </c>
      <c r="D453" s="69" t="s">
        <v>88</v>
      </c>
      <c r="E453" s="69" t="s">
        <v>222</v>
      </c>
      <c r="F453" s="70" t="s">
        <v>119</v>
      </c>
      <c r="G453" s="70" t="str">
        <f t="shared" si="6"/>
        <v>4312554</v>
      </c>
      <c r="H453" s="70" t="s">
        <v>77</v>
      </c>
      <c r="I453" s="75">
        <v>39</v>
      </c>
      <c r="J453" s="75">
        <v>25225</v>
      </c>
      <c r="K453" s="75">
        <v>632</v>
      </c>
      <c r="L453" s="75">
        <v>16065</v>
      </c>
      <c r="M453" s="75">
        <v>8527</v>
      </c>
      <c r="N453" s="75">
        <v>0</v>
      </c>
      <c r="O453" s="75">
        <v>23468</v>
      </c>
      <c r="P453" s="75">
        <v>5246</v>
      </c>
      <c r="Q453" s="75">
        <v>10316</v>
      </c>
      <c r="R453" s="75">
        <v>7905</v>
      </c>
      <c r="S453" s="75">
        <v>1</v>
      </c>
    </row>
    <row r="454" spans="1:19" ht="22.5" thickBot="1">
      <c r="A454" s="68">
        <v>4</v>
      </c>
      <c r="B454" s="69" t="s">
        <v>50</v>
      </c>
      <c r="C454" s="68">
        <v>31</v>
      </c>
      <c r="D454" s="69" t="s">
        <v>88</v>
      </c>
      <c r="E454" s="69" t="s">
        <v>222</v>
      </c>
      <c r="F454" s="70" t="s">
        <v>120</v>
      </c>
      <c r="G454" s="70" t="str">
        <f t="shared" si="6"/>
        <v>4312555</v>
      </c>
      <c r="H454" s="70" t="s">
        <v>78</v>
      </c>
      <c r="I454" s="75">
        <v>41</v>
      </c>
      <c r="J454" s="75">
        <v>29780</v>
      </c>
      <c r="K454" s="75">
        <v>903</v>
      </c>
      <c r="L454" s="75">
        <v>19349</v>
      </c>
      <c r="M454" s="75">
        <v>9529</v>
      </c>
      <c r="N454" s="75">
        <v>0</v>
      </c>
      <c r="O454" s="75">
        <v>29256</v>
      </c>
      <c r="P454" s="75">
        <v>5892</v>
      </c>
      <c r="Q454" s="75">
        <v>12443</v>
      </c>
      <c r="R454" s="75">
        <v>10920</v>
      </c>
      <c r="S454" s="75">
        <v>0</v>
      </c>
    </row>
    <row r="455" spans="1:19" ht="22.5" thickBot="1">
      <c r="A455" s="68">
        <v>4</v>
      </c>
      <c r="B455" s="69" t="s">
        <v>50</v>
      </c>
      <c r="C455" s="68">
        <v>31</v>
      </c>
      <c r="D455" s="69" t="s">
        <v>88</v>
      </c>
      <c r="E455" s="69" t="s">
        <v>222</v>
      </c>
      <c r="F455" s="70" t="s">
        <v>121</v>
      </c>
      <c r="G455" s="70" t="str">
        <f t="shared" si="6"/>
        <v>4312556</v>
      </c>
      <c r="H455" s="70" t="s">
        <v>79</v>
      </c>
      <c r="I455" s="75">
        <v>46</v>
      </c>
      <c r="J455" s="75">
        <v>32008</v>
      </c>
      <c r="K455" s="75">
        <v>1135</v>
      </c>
      <c r="L455" s="75">
        <v>20923</v>
      </c>
      <c r="M455" s="75">
        <v>9939</v>
      </c>
      <c r="N455" s="75">
        <v>10</v>
      </c>
      <c r="O455" s="75">
        <v>34720</v>
      </c>
      <c r="P455" s="75">
        <v>7138</v>
      </c>
      <c r="Q455" s="75">
        <v>15753</v>
      </c>
      <c r="R455" s="75">
        <v>11829</v>
      </c>
      <c r="S455" s="75">
        <v>0</v>
      </c>
    </row>
    <row r="456" spans="1:19" ht="22.5" thickBot="1">
      <c r="A456" s="68">
        <v>4</v>
      </c>
      <c r="B456" s="69" t="s">
        <v>50</v>
      </c>
      <c r="C456" s="68">
        <v>31</v>
      </c>
      <c r="D456" s="69" t="s">
        <v>88</v>
      </c>
      <c r="E456" s="69" t="s">
        <v>222</v>
      </c>
      <c r="F456" s="70" t="s">
        <v>122</v>
      </c>
      <c r="G456" s="70" t="str">
        <f t="shared" si="6"/>
        <v>4312557</v>
      </c>
      <c r="H456" s="70" t="s">
        <v>80</v>
      </c>
      <c r="I456" s="75">
        <v>50</v>
      </c>
      <c r="J456" s="75">
        <v>32864</v>
      </c>
      <c r="K456" s="75">
        <v>1216</v>
      </c>
      <c r="L456" s="75">
        <v>21746</v>
      </c>
      <c r="M456" s="75">
        <v>9620</v>
      </c>
      <c r="N456" s="75">
        <v>282</v>
      </c>
      <c r="O456" s="75">
        <v>38414</v>
      </c>
      <c r="P456" s="75">
        <v>7329</v>
      </c>
      <c r="Q456" s="75">
        <v>17970</v>
      </c>
      <c r="R456" s="75">
        <v>13114</v>
      </c>
      <c r="S456" s="75">
        <v>2</v>
      </c>
    </row>
    <row r="457" spans="1:19" ht="22.5" thickBot="1">
      <c r="A457" s="68">
        <v>4</v>
      </c>
      <c r="B457" s="69" t="s">
        <v>50</v>
      </c>
      <c r="C457" s="68">
        <v>31</v>
      </c>
      <c r="D457" s="69" t="s">
        <v>88</v>
      </c>
      <c r="E457" s="69" t="s">
        <v>222</v>
      </c>
      <c r="F457" s="70" t="s">
        <v>123</v>
      </c>
      <c r="G457" s="70" t="str">
        <f t="shared" si="6"/>
        <v>4312558</v>
      </c>
      <c r="H457" s="70" t="s">
        <v>81</v>
      </c>
      <c r="I457" s="75">
        <v>53</v>
      </c>
      <c r="J457" s="75">
        <v>33856</v>
      </c>
      <c r="K457" s="75">
        <v>1294</v>
      </c>
      <c r="L457" s="75">
        <v>23540</v>
      </c>
      <c r="M457" s="75">
        <v>8965</v>
      </c>
      <c r="N457" s="75">
        <v>57</v>
      </c>
      <c r="O457" s="75">
        <v>40232</v>
      </c>
      <c r="P457" s="75">
        <v>7469</v>
      </c>
      <c r="Q457" s="75">
        <v>18399</v>
      </c>
      <c r="R457" s="75">
        <v>14363</v>
      </c>
      <c r="S457" s="75">
        <v>0</v>
      </c>
    </row>
    <row r="458" spans="1:19" ht="22.5" thickBot="1">
      <c r="A458" s="68">
        <v>4</v>
      </c>
      <c r="B458" s="69" t="s">
        <v>50</v>
      </c>
      <c r="C458" s="68">
        <v>31</v>
      </c>
      <c r="D458" s="69" t="s">
        <v>88</v>
      </c>
      <c r="E458" s="69" t="s">
        <v>222</v>
      </c>
      <c r="F458" s="70" t="s">
        <v>124</v>
      </c>
      <c r="G458" s="70" t="str">
        <f t="shared" si="6"/>
        <v>4312559</v>
      </c>
      <c r="H458" s="70" t="s">
        <v>82</v>
      </c>
      <c r="I458" s="75">
        <v>54</v>
      </c>
      <c r="J458" s="75">
        <v>34812</v>
      </c>
      <c r="K458" s="75">
        <v>894</v>
      </c>
      <c r="L458" s="75">
        <v>25234</v>
      </c>
      <c r="M458" s="75">
        <v>8684</v>
      </c>
      <c r="N458" s="75">
        <v>0</v>
      </c>
      <c r="O458" s="75">
        <v>41270</v>
      </c>
      <c r="P458" s="75">
        <v>7782</v>
      </c>
      <c r="Q458" s="75">
        <v>19579</v>
      </c>
      <c r="R458" s="75">
        <v>13909</v>
      </c>
      <c r="S458" s="75">
        <v>0</v>
      </c>
    </row>
    <row r="459" spans="1:19" ht="22.5" thickBot="1">
      <c r="A459" s="68">
        <v>4</v>
      </c>
      <c r="B459" s="69" t="s">
        <v>50</v>
      </c>
      <c r="C459" s="68">
        <v>31</v>
      </c>
      <c r="D459" s="69" t="s">
        <v>88</v>
      </c>
      <c r="E459" s="69" t="s">
        <v>222</v>
      </c>
      <c r="F459" s="70" t="s">
        <v>352</v>
      </c>
      <c r="G459" s="70" t="str">
        <f t="shared" ref="G459:G522" si="7">E459&amp;F459</f>
        <v>4312560</v>
      </c>
      <c r="H459" s="70" t="s">
        <v>351</v>
      </c>
      <c r="I459" s="75">
        <v>49</v>
      </c>
      <c r="J459" s="75">
        <v>37961</v>
      </c>
      <c r="K459" s="75">
        <v>1213</v>
      </c>
      <c r="L459" s="75">
        <v>28022</v>
      </c>
      <c r="M459" s="75">
        <v>8726</v>
      </c>
      <c r="N459" s="75">
        <v>0</v>
      </c>
      <c r="O459" s="75">
        <v>42244</v>
      </c>
      <c r="P459" s="75">
        <v>7755</v>
      </c>
      <c r="Q459" s="75">
        <v>20919</v>
      </c>
      <c r="R459" s="75">
        <v>13566</v>
      </c>
      <c r="S459" s="75">
        <v>4</v>
      </c>
    </row>
    <row r="460" spans="1:19" ht="22.5" thickBot="1">
      <c r="A460" s="68">
        <v>4</v>
      </c>
      <c r="B460" s="69" t="s">
        <v>50</v>
      </c>
      <c r="C460" s="68">
        <v>32</v>
      </c>
      <c r="D460" s="69" t="s">
        <v>89</v>
      </c>
      <c r="E460" s="69" t="s">
        <v>223</v>
      </c>
      <c r="F460" s="70" t="s">
        <v>116</v>
      </c>
      <c r="G460" s="70" t="str">
        <f t="shared" si="7"/>
        <v>4322551</v>
      </c>
      <c r="H460" s="70" t="s">
        <v>74</v>
      </c>
      <c r="I460" s="75">
        <v>31</v>
      </c>
      <c r="J460" s="75">
        <v>15790</v>
      </c>
      <c r="K460" s="75">
        <v>529</v>
      </c>
      <c r="L460" s="75">
        <v>8132</v>
      </c>
      <c r="M460" s="75">
        <v>7128</v>
      </c>
      <c r="N460" s="75">
        <v>0</v>
      </c>
      <c r="O460" s="75">
        <v>19079</v>
      </c>
      <c r="P460" s="75">
        <v>4482</v>
      </c>
      <c r="Q460" s="75">
        <v>7657</v>
      </c>
      <c r="R460" s="75">
        <v>6939</v>
      </c>
      <c r="S460" s="75">
        <v>0</v>
      </c>
    </row>
    <row r="461" spans="1:19" ht="22.5" thickBot="1">
      <c r="A461" s="68">
        <v>4</v>
      </c>
      <c r="B461" s="69" t="s">
        <v>50</v>
      </c>
      <c r="C461" s="68">
        <v>32</v>
      </c>
      <c r="D461" s="69" t="s">
        <v>89</v>
      </c>
      <c r="E461" s="69" t="s">
        <v>223</v>
      </c>
      <c r="F461" s="70" t="s">
        <v>117</v>
      </c>
      <c r="G461" s="70" t="str">
        <f t="shared" si="7"/>
        <v>4322552</v>
      </c>
      <c r="H461" s="70" t="s">
        <v>75</v>
      </c>
      <c r="I461" s="75">
        <v>32</v>
      </c>
      <c r="J461" s="75">
        <v>17940</v>
      </c>
      <c r="K461" s="75">
        <v>884</v>
      </c>
      <c r="L461" s="75">
        <v>11249</v>
      </c>
      <c r="M461" s="75">
        <v>5807</v>
      </c>
      <c r="N461" s="75">
        <v>0</v>
      </c>
      <c r="O461" s="75">
        <v>22002</v>
      </c>
      <c r="P461" s="75">
        <v>4399</v>
      </c>
      <c r="Q461" s="75">
        <v>9299</v>
      </c>
      <c r="R461" s="75">
        <v>8304</v>
      </c>
      <c r="S461" s="75">
        <v>0</v>
      </c>
    </row>
    <row r="462" spans="1:19" ht="22.5" thickBot="1">
      <c r="A462" s="68">
        <v>4</v>
      </c>
      <c r="B462" s="69" t="s">
        <v>50</v>
      </c>
      <c r="C462" s="68">
        <v>32</v>
      </c>
      <c r="D462" s="69" t="s">
        <v>89</v>
      </c>
      <c r="E462" s="69" t="s">
        <v>223</v>
      </c>
      <c r="F462" s="70" t="s">
        <v>118</v>
      </c>
      <c r="G462" s="70" t="str">
        <f t="shared" si="7"/>
        <v>4322553</v>
      </c>
      <c r="H462" s="70" t="s">
        <v>76</v>
      </c>
      <c r="I462" s="75">
        <v>32</v>
      </c>
      <c r="J462" s="75">
        <v>19182</v>
      </c>
      <c r="K462" s="75">
        <v>761</v>
      </c>
      <c r="L462" s="75">
        <v>12412</v>
      </c>
      <c r="M462" s="75">
        <v>6008</v>
      </c>
      <c r="N462" s="75">
        <v>0</v>
      </c>
      <c r="O462" s="75">
        <v>24480</v>
      </c>
      <c r="P462" s="75">
        <v>4532</v>
      </c>
      <c r="Q462" s="75">
        <v>10217</v>
      </c>
      <c r="R462" s="75">
        <v>9695</v>
      </c>
      <c r="S462" s="75">
        <v>36</v>
      </c>
    </row>
    <row r="463" spans="1:19" ht="22.5" thickBot="1">
      <c r="A463" s="68">
        <v>4</v>
      </c>
      <c r="B463" s="69" t="s">
        <v>50</v>
      </c>
      <c r="C463" s="68">
        <v>32</v>
      </c>
      <c r="D463" s="69" t="s">
        <v>89</v>
      </c>
      <c r="E463" s="69" t="s">
        <v>223</v>
      </c>
      <c r="F463" s="70" t="s">
        <v>119</v>
      </c>
      <c r="G463" s="70" t="str">
        <f t="shared" si="7"/>
        <v>4322554</v>
      </c>
      <c r="H463" s="70" t="s">
        <v>77</v>
      </c>
      <c r="I463" s="75">
        <v>33</v>
      </c>
      <c r="J463" s="75">
        <v>20779</v>
      </c>
      <c r="K463" s="75">
        <v>745</v>
      </c>
      <c r="L463" s="75">
        <v>13075</v>
      </c>
      <c r="M463" s="75">
        <v>6959</v>
      </c>
      <c r="N463" s="75">
        <v>0</v>
      </c>
      <c r="O463" s="75">
        <v>27503</v>
      </c>
      <c r="P463" s="75">
        <v>5212</v>
      </c>
      <c r="Q463" s="75">
        <v>11484</v>
      </c>
      <c r="R463" s="75">
        <v>10807</v>
      </c>
      <c r="S463" s="75">
        <v>0</v>
      </c>
    </row>
    <row r="464" spans="1:19" ht="22.5" thickBot="1">
      <c r="A464" s="68">
        <v>4</v>
      </c>
      <c r="B464" s="69" t="s">
        <v>50</v>
      </c>
      <c r="C464" s="68">
        <v>32</v>
      </c>
      <c r="D464" s="69" t="s">
        <v>89</v>
      </c>
      <c r="E464" s="69" t="s">
        <v>223</v>
      </c>
      <c r="F464" s="70" t="s">
        <v>120</v>
      </c>
      <c r="G464" s="70" t="str">
        <f t="shared" si="7"/>
        <v>4322555</v>
      </c>
      <c r="H464" s="70" t="s">
        <v>78</v>
      </c>
      <c r="I464" s="75">
        <v>33</v>
      </c>
      <c r="J464" s="75">
        <v>25675</v>
      </c>
      <c r="K464" s="75">
        <v>904</v>
      </c>
      <c r="L464" s="75">
        <v>16566</v>
      </c>
      <c r="M464" s="75">
        <v>8205</v>
      </c>
      <c r="N464" s="75">
        <v>0</v>
      </c>
      <c r="O464" s="75">
        <v>31970</v>
      </c>
      <c r="P464" s="75">
        <v>5799</v>
      </c>
      <c r="Q464" s="75">
        <v>13840</v>
      </c>
      <c r="R464" s="75">
        <v>12331</v>
      </c>
      <c r="S464" s="75">
        <v>0</v>
      </c>
    </row>
    <row r="465" spans="1:19" ht="22.5" thickBot="1">
      <c r="A465" s="68">
        <v>4</v>
      </c>
      <c r="B465" s="69" t="s">
        <v>50</v>
      </c>
      <c r="C465" s="68">
        <v>32</v>
      </c>
      <c r="D465" s="69" t="s">
        <v>89</v>
      </c>
      <c r="E465" s="69" t="s">
        <v>223</v>
      </c>
      <c r="F465" s="70" t="s">
        <v>121</v>
      </c>
      <c r="G465" s="70" t="str">
        <f t="shared" si="7"/>
        <v>4322556</v>
      </c>
      <c r="H465" s="70" t="s">
        <v>79</v>
      </c>
      <c r="I465" s="75">
        <v>39</v>
      </c>
      <c r="J465" s="75">
        <v>27828</v>
      </c>
      <c r="K465" s="75">
        <v>1292</v>
      </c>
      <c r="L465" s="75">
        <v>17467</v>
      </c>
      <c r="M465" s="75">
        <v>9069</v>
      </c>
      <c r="N465" s="75">
        <v>0</v>
      </c>
      <c r="O465" s="75">
        <v>38433</v>
      </c>
      <c r="P465" s="75">
        <v>7263</v>
      </c>
      <c r="Q465" s="75">
        <v>16884</v>
      </c>
      <c r="R465" s="75">
        <v>14286</v>
      </c>
      <c r="S465" s="75">
        <v>0</v>
      </c>
    </row>
    <row r="466" spans="1:19" ht="22.5" thickBot="1">
      <c r="A466" s="68">
        <v>4</v>
      </c>
      <c r="B466" s="69" t="s">
        <v>50</v>
      </c>
      <c r="C466" s="68">
        <v>32</v>
      </c>
      <c r="D466" s="69" t="s">
        <v>89</v>
      </c>
      <c r="E466" s="69" t="s">
        <v>223</v>
      </c>
      <c r="F466" s="70" t="s">
        <v>122</v>
      </c>
      <c r="G466" s="70" t="str">
        <f t="shared" si="7"/>
        <v>4322557</v>
      </c>
      <c r="H466" s="70" t="s">
        <v>80</v>
      </c>
      <c r="I466" s="75">
        <v>47</v>
      </c>
      <c r="J466" s="75">
        <v>28096</v>
      </c>
      <c r="K466" s="75">
        <v>1106</v>
      </c>
      <c r="L466" s="75">
        <v>18666</v>
      </c>
      <c r="M466" s="75">
        <v>8098</v>
      </c>
      <c r="N466" s="75">
        <v>226</v>
      </c>
      <c r="O466" s="75">
        <v>41565</v>
      </c>
      <c r="P466" s="75">
        <v>7656</v>
      </c>
      <c r="Q466" s="75">
        <v>18572</v>
      </c>
      <c r="R466" s="75">
        <v>15338</v>
      </c>
      <c r="S466" s="75">
        <v>0</v>
      </c>
    </row>
    <row r="467" spans="1:19" ht="22.5" thickBot="1">
      <c r="A467" s="68">
        <v>4</v>
      </c>
      <c r="B467" s="69" t="s">
        <v>50</v>
      </c>
      <c r="C467" s="68">
        <v>32</v>
      </c>
      <c r="D467" s="69" t="s">
        <v>89</v>
      </c>
      <c r="E467" s="69" t="s">
        <v>223</v>
      </c>
      <c r="F467" s="70" t="s">
        <v>123</v>
      </c>
      <c r="G467" s="70" t="str">
        <f t="shared" si="7"/>
        <v>4322558</v>
      </c>
      <c r="H467" s="70" t="s">
        <v>81</v>
      </c>
      <c r="I467" s="75">
        <v>48</v>
      </c>
      <c r="J467" s="75">
        <v>28210</v>
      </c>
      <c r="K467" s="75">
        <v>1113</v>
      </c>
      <c r="L467" s="75">
        <v>20489</v>
      </c>
      <c r="M467" s="75">
        <v>6597</v>
      </c>
      <c r="N467" s="75">
        <v>11</v>
      </c>
      <c r="O467" s="75">
        <v>46450</v>
      </c>
      <c r="P467" s="75">
        <v>7280</v>
      </c>
      <c r="Q467" s="75">
        <v>20908</v>
      </c>
      <c r="R467" s="75">
        <v>18261</v>
      </c>
      <c r="S467" s="75">
        <v>0</v>
      </c>
    </row>
    <row r="468" spans="1:19" ht="22.5" thickBot="1">
      <c r="A468" s="68">
        <v>4</v>
      </c>
      <c r="B468" s="69" t="s">
        <v>50</v>
      </c>
      <c r="C468" s="68">
        <v>32</v>
      </c>
      <c r="D468" s="69" t="s">
        <v>89</v>
      </c>
      <c r="E468" s="69" t="s">
        <v>223</v>
      </c>
      <c r="F468" s="70" t="s">
        <v>124</v>
      </c>
      <c r="G468" s="70" t="str">
        <f t="shared" si="7"/>
        <v>4322559</v>
      </c>
      <c r="H468" s="70" t="s">
        <v>82</v>
      </c>
      <c r="I468" s="75">
        <v>48</v>
      </c>
      <c r="J468" s="75">
        <v>29917</v>
      </c>
      <c r="K468" s="75">
        <v>802</v>
      </c>
      <c r="L468" s="75">
        <v>22689</v>
      </c>
      <c r="M468" s="75">
        <v>6425</v>
      </c>
      <c r="N468" s="75">
        <v>2</v>
      </c>
      <c r="O468" s="75">
        <v>47507</v>
      </c>
      <c r="P468" s="75">
        <v>7496</v>
      </c>
      <c r="Q468" s="75">
        <v>22583</v>
      </c>
      <c r="R468" s="75">
        <v>17427</v>
      </c>
      <c r="S468" s="75">
        <v>0</v>
      </c>
    </row>
    <row r="469" spans="1:19" ht="22.5" thickBot="1">
      <c r="A469" s="68">
        <v>4</v>
      </c>
      <c r="B469" s="69" t="s">
        <v>50</v>
      </c>
      <c r="C469" s="68">
        <v>32</v>
      </c>
      <c r="D469" s="69" t="s">
        <v>89</v>
      </c>
      <c r="E469" s="69" t="s">
        <v>223</v>
      </c>
      <c r="F469" s="70" t="s">
        <v>352</v>
      </c>
      <c r="G469" s="70" t="str">
        <f t="shared" si="7"/>
        <v>4322560</v>
      </c>
      <c r="H469" s="70" t="s">
        <v>351</v>
      </c>
      <c r="I469" s="75">
        <v>44</v>
      </c>
      <c r="J469" s="75">
        <v>32162</v>
      </c>
      <c r="K469" s="75">
        <v>979</v>
      </c>
      <c r="L469" s="75">
        <v>23658</v>
      </c>
      <c r="M469" s="75">
        <v>7523</v>
      </c>
      <c r="N469" s="75">
        <v>2</v>
      </c>
      <c r="O469" s="75">
        <v>44249</v>
      </c>
      <c r="P469" s="75">
        <v>7363</v>
      </c>
      <c r="Q469" s="75">
        <v>22883</v>
      </c>
      <c r="R469" s="75">
        <v>14003</v>
      </c>
      <c r="S469" s="75">
        <v>0</v>
      </c>
    </row>
    <row r="470" spans="1:19" ht="22.5" thickBot="1">
      <c r="A470" s="68">
        <v>4</v>
      </c>
      <c r="B470" s="69" t="s">
        <v>50</v>
      </c>
      <c r="C470" s="68">
        <v>33</v>
      </c>
      <c r="D470" s="69" t="s">
        <v>90</v>
      </c>
      <c r="E470" s="69" t="s">
        <v>224</v>
      </c>
      <c r="F470" s="70" t="s">
        <v>116</v>
      </c>
      <c r="G470" s="70" t="str">
        <f t="shared" si="7"/>
        <v>4332551</v>
      </c>
      <c r="H470" s="70" t="s">
        <v>74</v>
      </c>
      <c r="I470" s="75">
        <v>30</v>
      </c>
      <c r="J470" s="75">
        <v>12830</v>
      </c>
      <c r="K470" s="75">
        <v>524</v>
      </c>
      <c r="L470" s="75">
        <v>6985</v>
      </c>
      <c r="M470" s="75">
        <v>5321</v>
      </c>
      <c r="N470" s="75">
        <v>0</v>
      </c>
      <c r="O470" s="75">
        <v>12636</v>
      </c>
      <c r="P470" s="75">
        <v>3641</v>
      </c>
      <c r="Q470" s="75">
        <v>4612</v>
      </c>
      <c r="R470" s="75">
        <v>4377</v>
      </c>
      <c r="S470" s="75">
        <v>5</v>
      </c>
    </row>
    <row r="471" spans="1:19" ht="22.5" thickBot="1">
      <c r="A471" s="68">
        <v>4</v>
      </c>
      <c r="B471" s="69" t="s">
        <v>50</v>
      </c>
      <c r="C471" s="68">
        <v>33</v>
      </c>
      <c r="D471" s="69" t="s">
        <v>90</v>
      </c>
      <c r="E471" s="69" t="s">
        <v>224</v>
      </c>
      <c r="F471" s="70" t="s">
        <v>117</v>
      </c>
      <c r="G471" s="70" t="str">
        <f t="shared" si="7"/>
        <v>4332552</v>
      </c>
      <c r="H471" s="70" t="s">
        <v>75</v>
      </c>
      <c r="I471" s="75">
        <v>34</v>
      </c>
      <c r="J471" s="75">
        <v>14792</v>
      </c>
      <c r="K471" s="75">
        <v>802</v>
      </c>
      <c r="L471" s="75">
        <v>9352</v>
      </c>
      <c r="M471" s="75">
        <v>4639</v>
      </c>
      <c r="N471" s="75">
        <v>0</v>
      </c>
      <c r="O471" s="75">
        <v>12764</v>
      </c>
      <c r="P471" s="75">
        <v>3564</v>
      </c>
      <c r="Q471" s="75">
        <v>5076</v>
      </c>
      <c r="R471" s="75">
        <v>4123</v>
      </c>
      <c r="S471" s="75">
        <v>1</v>
      </c>
    </row>
    <row r="472" spans="1:19" ht="22.5" thickBot="1">
      <c r="A472" s="68">
        <v>4</v>
      </c>
      <c r="B472" s="69" t="s">
        <v>50</v>
      </c>
      <c r="C472" s="68">
        <v>33</v>
      </c>
      <c r="D472" s="69" t="s">
        <v>90</v>
      </c>
      <c r="E472" s="69" t="s">
        <v>224</v>
      </c>
      <c r="F472" s="70" t="s">
        <v>118</v>
      </c>
      <c r="G472" s="70" t="str">
        <f t="shared" si="7"/>
        <v>4332553</v>
      </c>
      <c r="H472" s="70" t="s">
        <v>76</v>
      </c>
      <c r="I472" s="75">
        <v>35</v>
      </c>
      <c r="J472" s="75">
        <v>16272</v>
      </c>
      <c r="K472" s="75">
        <v>619</v>
      </c>
      <c r="L472" s="75">
        <v>10569</v>
      </c>
      <c r="M472" s="75">
        <v>5083</v>
      </c>
      <c r="N472" s="75">
        <v>0</v>
      </c>
      <c r="O472" s="75">
        <v>14424</v>
      </c>
      <c r="P472" s="75">
        <v>3818</v>
      </c>
      <c r="Q472" s="75">
        <v>6486</v>
      </c>
      <c r="R472" s="75">
        <v>4119</v>
      </c>
      <c r="S472" s="75">
        <v>1</v>
      </c>
    </row>
    <row r="473" spans="1:19" ht="22.5" thickBot="1">
      <c r="A473" s="68">
        <v>4</v>
      </c>
      <c r="B473" s="69" t="s">
        <v>50</v>
      </c>
      <c r="C473" s="68">
        <v>33</v>
      </c>
      <c r="D473" s="69" t="s">
        <v>90</v>
      </c>
      <c r="E473" s="69" t="s">
        <v>224</v>
      </c>
      <c r="F473" s="70" t="s">
        <v>119</v>
      </c>
      <c r="G473" s="70" t="str">
        <f t="shared" si="7"/>
        <v>4332554</v>
      </c>
      <c r="H473" s="70" t="s">
        <v>77</v>
      </c>
      <c r="I473" s="75">
        <v>38</v>
      </c>
      <c r="J473" s="75">
        <v>18512</v>
      </c>
      <c r="K473" s="75">
        <v>663</v>
      </c>
      <c r="L473" s="75">
        <v>11819</v>
      </c>
      <c r="M473" s="75">
        <v>6030</v>
      </c>
      <c r="N473" s="75">
        <v>0</v>
      </c>
      <c r="O473" s="75">
        <v>17017</v>
      </c>
      <c r="P473" s="75">
        <v>4313</v>
      </c>
      <c r="Q473" s="75">
        <v>8019</v>
      </c>
      <c r="R473" s="75">
        <v>4679</v>
      </c>
      <c r="S473" s="75">
        <v>6</v>
      </c>
    </row>
    <row r="474" spans="1:19" ht="22.5" thickBot="1">
      <c r="A474" s="68">
        <v>4</v>
      </c>
      <c r="B474" s="69" t="s">
        <v>50</v>
      </c>
      <c r="C474" s="68">
        <v>33</v>
      </c>
      <c r="D474" s="69" t="s">
        <v>90</v>
      </c>
      <c r="E474" s="69" t="s">
        <v>224</v>
      </c>
      <c r="F474" s="70" t="s">
        <v>120</v>
      </c>
      <c r="G474" s="70" t="str">
        <f t="shared" si="7"/>
        <v>4332555</v>
      </c>
      <c r="H474" s="70" t="s">
        <v>78</v>
      </c>
      <c r="I474" s="75">
        <v>40</v>
      </c>
      <c r="J474" s="75">
        <v>22266</v>
      </c>
      <c r="K474" s="75">
        <v>908</v>
      </c>
      <c r="L474" s="75">
        <v>13785</v>
      </c>
      <c r="M474" s="75">
        <v>7573</v>
      </c>
      <c r="N474" s="75">
        <v>0</v>
      </c>
      <c r="O474" s="75">
        <v>18557</v>
      </c>
      <c r="P474" s="75">
        <v>4861</v>
      </c>
      <c r="Q474" s="75">
        <v>9838</v>
      </c>
      <c r="R474" s="75">
        <v>3852</v>
      </c>
      <c r="S474" s="75">
        <v>5</v>
      </c>
    </row>
    <row r="475" spans="1:19" ht="22.5" thickBot="1">
      <c r="A475" s="68">
        <v>4</v>
      </c>
      <c r="B475" s="69" t="s">
        <v>50</v>
      </c>
      <c r="C475" s="68">
        <v>33</v>
      </c>
      <c r="D475" s="69" t="s">
        <v>90</v>
      </c>
      <c r="E475" s="69" t="s">
        <v>224</v>
      </c>
      <c r="F475" s="70" t="s">
        <v>121</v>
      </c>
      <c r="G475" s="70" t="str">
        <f t="shared" si="7"/>
        <v>4332556</v>
      </c>
      <c r="H475" s="70" t="s">
        <v>79</v>
      </c>
      <c r="I475" s="75">
        <v>43</v>
      </c>
      <c r="J475" s="75">
        <v>24189</v>
      </c>
      <c r="K475" s="75">
        <v>1186</v>
      </c>
      <c r="L475" s="75">
        <v>14515</v>
      </c>
      <c r="M475" s="75">
        <v>8487</v>
      </c>
      <c r="N475" s="75">
        <v>1</v>
      </c>
      <c r="O475" s="75">
        <v>24178</v>
      </c>
      <c r="P475" s="75">
        <v>5890</v>
      </c>
      <c r="Q475" s="75">
        <v>11646</v>
      </c>
      <c r="R475" s="75">
        <v>6638</v>
      </c>
      <c r="S475" s="75">
        <v>5</v>
      </c>
    </row>
    <row r="476" spans="1:19" ht="22.5" thickBot="1">
      <c r="A476" s="68">
        <v>4</v>
      </c>
      <c r="B476" s="69" t="s">
        <v>50</v>
      </c>
      <c r="C476" s="68">
        <v>33</v>
      </c>
      <c r="D476" s="69" t="s">
        <v>90</v>
      </c>
      <c r="E476" s="69" t="s">
        <v>224</v>
      </c>
      <c r="F476" s="70" t="s">
        <v>122</v>
      </c>
      <c r="G476" s="70" t="str">
        <f t="shared" si="7"/>
        <v>4332557</v>
      </c>
      <c r="H476" s="70" t="s">
        <v>80</v>
      </c>
      <c r="I476" s="75">
        <v>45</v>
      </c>
      <c r="J476" s="75">
        <v>24952</v>
      </c>
      <c r="K476" s="75">
        <v>1498</v>
      </c>
      <c r="L476" s="75">
        <v>15008</v>
      </c>
      <c r="M476" s="75">
        <v>8339</v>
      </c>
      <c r="N476" s="75">
        <v>106</v>
      </c>
      <c r="O476" s="75">
        <v>26825</v>
      </c>
      <c r="P476" s="75">
        <v>5952</v>
      </c>
      <c r="Q476" s="75">
        <v>12814</v>
      </c>
      <c r="R476" s="75">
        <v>8052</v>
      </c>
      <c r="S476" s="75">
        <v>8</v>
      </c>
    </row>
    <row r="477" spans="1:19" ht="22.5" thickBot="1">
      <c r="A477" s="68">
        <v>4</v>
      </c>
      <c r="B477" s="69" t="s">
        <v>50</v>
      </c>
      <c r="C477" s="68">
        <v>33</v>
      </c>
      <c r="D477" s="69" t="s">
        <v>90</v>
      </c>
      <c r="E477" s="69" t="s">
        <v>224</v>
      </c>
      <c r="F477" s="70" t="s">
        <v>123</v>
      </c>
      <c r="G477" s="70" t="str">
        <f t="shared" si="7"/>
        <v>4332558</v>
      </c>
      <c r="H477" s="70" t="s">
        <v>81</v>
      </c>
      <c r="I477" s="75">
        <v>44</v>
      </c>
      <c r="J477" s="75">
        <v>25266</v>
      </c>
      <c r="K477" s="75">
        <v>1146</v>
      </c>
      <c r="L477" s="75">
        <v>16374</v>
      </c>
      <c r="M477" s="75">
        <v>7671</v>
      </c>
      <c r="N477" s="75">
        <v>75</v>
      </c>
      <c r="O477" s="75">
        <v>28221</v>
      </c>
      <c r="P477" s="75">
        <v>5911</v>
      </c>
      <c r="Q477" s="75">
        <v>13757</v>
      </c>
      <c r="R477" s="75">
        <v>8537</v>
      </c>
      <c r="S477" s="75">
        <v>15</v>
      </c>
    </row>
    <row r="478" spans="1:19" ht="22.5" thickBot="1">
      <c r="A478" s="68">
        <v>4</v>
      </c>
      <c r="B478" s="69" t="s">
        <v>50</v>
      </c>
      <c r="C478" s="68">
        <v>33</v>
      </c>
      <c r="D478" s="69" t="s">
        <v>90</v>
      </c>
      <c r="E478" s="69" t="s">
        <v>224</v>
      </c>
      <c r="F478" s="70" t="s">
        <v>124</v>
      </c>
      <c r="G478" s="70" t="str">
        <f t="shared" si="7"/>
        <v>4332559</v>
      </c>
      <c r="H478" s="70" t="s">
        <v>82</v>
      </c>
      <c r="I478" s="75">
        <v>41</v>
      </c>
      <c r="J478" s="75">
        <v>25810</v>
      </c>
      <c r="K478" s="75">
        <v>882</v>
      </c>
      <c r="L478" s="75">
        <v>17756</v>
      </c>
      <c r="M478" s="75">
        <v>7151</v>
      </c>
      <c r="N478" s="75">
        <v>21</v>
      </c>
      <c r="O478" s="75">
        <v>28831</v>
      </c>
      <c r="P478" s="75">
        <v>5996</v>
      </c>
      <c r="Q478" s="75">
        <v>14505</v>
      </c>
      <c r="R478" s="75">
        <v>8316</v>
      </c>
      <c r="S478" s="75">
        <v>14</v>
      </c>
    </row>
    <row r="479" spans="1:19" ht="22.5" thickBot="1">
      <c r="A479" s="68">
        <v>4</v>
      </c>
      <c r="B479" s="69" t="s">
        <v>50</v>
      </c>
      <c r="C479" s="68">
        <v>33</v>
      </c>
      <c r="D479" s="69" t="s">
        <v>90</v>
      </c>
      <c r="E479" s="69" t="s">
        <v>224</v>
      </c>
      <c r="F479" s="70" t="s">
        <v>352</v>
      </c>
      <c r="G479" s="70" t="str">
        <f t="shared" si="7"/>
        <v>4332560</v>
      </c>
      <c r="H479" s="70" t="s">
        <v>351</v>
      </c>
      <c r="I479" s="75">
        <v>39</v>
      </c>
      <c r="J479" s="75">
        <v>28028</v>
      </c>
      <c r="K479" s="75">
        <v>1387</v>
      </c>
      <c r="L479" s="75">
        <v>19425</v>
      </c>
      <c r="M479" s="75">
        <v>7216</v>
      </c>
      <c r="N479" s="75">
        <v>0</v>
      </c>
      <c r="O479" s="75">
        <v>30863</v>
      </c>
      <c r="P479" s="75">
        <v>5971</v>
      </c>
      <c r="Q479" s="75">
        <v>15768</v>
      </c>
      <c r="R479" s="75">
        <v>9107</v>
      </c>
      <c r="S479" s="75">
        <v>18</v>
      </c>
    </row>
    <row r="480" spans="1:19" ht="22.5" thickBot="1">
      <c r="A480" s="68">
        <v>4</v>
      </c>
      <c r="B480" s="69" t="s">
        <v>50</v>
      </c>
      <c r="C480" s="68">
        <v>34</v>
      </c>
      <c r="D480" s="69" t="s">
        <v>91</v>
      </c>
      <c r="E480" s="69" t="s">
        <v>225</v>
      </c>
      <c r="F480" s="70" t="s">
        <v>116</v>
      </c>
      <c r="G480" s="70" t="str">
        <f t="shared" si="7"/>
        <v>4342551</v>
      </c>
      <c r="H480" s="70" t="s">
        <v>74</v>
      </c>
      <c r="I480" s="75">
        <v>67</v>
      </c>
      <c r="J480" s="75">
        <v>32272</v>
      </c>
      <c r="K480" s="75">
        <v>1291</v>
      </c>
      <c r="L480" s="75">
        <v>15689</v>
      </c>
      <c r="M480" s="75">
        <v>15292</v>
      </c>
      <c r="N480" s="75">
        <v>0</v>
      </c>
      <c r="O480" s="75">
        <v>36959</v>
      </c>
      <c r="P480" s="75">
        <v>5630</v>
      </c>
      <c r="Q480" s="75">
        <v>23258</v>
      </c>
      <c r="R480" s="75">
        <v>8064</v>
      </c>
      <c r="S480" s="75">
        <v>7</v>
      </c>
    </row>
    <row r="481" spans="1:19" ht="22.5" thickBot="1">
      <c r="A481" s="68">
        <v>4</v>
      </c>
      <c r="B481" s="69" t="s">
        <v>50</v>
      </c>
      <c r="C481" s="68">
        <v>34</v>
      </c>
      <c r="D481" s="69" t="s">
        <v>91</v>
      </c>
      <c r="E481" s="69" t="s">
        <v>225</v>
      </c>
      <c r="F481" s="70" t="s">
        <v>117</v>
      </c>
      <c r="G481" s="70" t="str">
        <f t="shared" si="7"/>
        <v>4342552</v>
      </c>
      <c r="H481" s="70" t="s">
        <v>75</v>
      </c>
      <c r="I481" s="75">
        <v>68</v>
      </c>
      <c r="J481" s="75">
        <v>34859</v>
      </c>
      <c r="K481" s="75">
        <v>1696</v>
      </c>
      <c r="L481" s="75">
        <v>19913</v>
      </c>
      <c r="M481" s="75">
        <v>13250</v>
      </c>
      <c r="N481" s="75">
        <v>0</v>
      </c>
      <c r="O481" s="75">
        <v>41380</v>
      </c>
      <c r="P481" s="75">
        <v>5970</v>
      </c>
      <c r="Q481" s="75">
        <v>24550</v>
      </c>
      <c r="R481" s="75">
        <v>10852</v>
      </c>
      <c r="S481" s="75">
        <v>9</v>
      </c>
    </row>
    <row r="482" spans="1:19" ht="22.5" thickBot="1">
      <c r="A482" s="68">
        <v>4</v>
      </c>
      <c r="B482" s="69" t="s">
        <v>50</v>
      </c>
      <c r="C482" s="68">
        <v>34</v>
      </c>
      <c r="D482" s="69" t="s">
        <v>91</v>
      </c>
      <c r="E482" s="69" t="s">
        <v>225</v>
      </c>
      <c r="F482" s="70" t="s">
        <v>118</v>
      </c>
      <c r="G482" s="70" t="str">
        <f t="shared" si="7"/>
        <v>4342553</v>
      </c>
      <c r="H482" s="70" t="s">
        <v>76</v>
      </c>
      <c r="I482" s="75">
        <v>68</v>
      </c>
      <c r="J482" s="75">
        <v>38025</v>
      </c>
      <c r="K482" s="75">
        <v>1530</v>
      </c>
      <c r="L482" s="75">
        <v>22659</v>
      </c>
      <c r="M482" s="75">
        <v>13836</v>
      </c>
      <c r="N482" s="75">
        <v>0</v>
      </c>
      <c r="O482" s="75">
        <v>48800</v>
      </c>
      <c r="P482" s="75">
        <v>6509</v>
      </c>
      <c r="Q482" s="75">
        <v>29513</v>
      </c>
      <c r="R482" s="75">
        <v>12768</v>
      </c>
      <c r="S482" s="75">
        <v>10</v>
      </c>
    </row>
    <row r="483" spans="1:19" ht="22.5" thickBot="1">
      <c r="A483" s="68">
        <v>4</v>
      </c>
      <c r="B483" s="69" t="s">
        <v>50</v>
      </c>
      <c r="C483" s="68">
        <v>34</v>
      </c>
      <c r="D483" s="69" t="s">
        <v>91</v>
      </c>
      <c r="E483" s="69" t="s">
        <v>225</v>
      </c>
      <c r="F483" s="70" t="s">
        <v>119</v>
      </c>
      <c r="G483" s="70" t="str">
        <f t="shared" si="7"/>
        <v>4342554</v>
      </c>
      <c r="H483" s="70" t="s">
        <v>77</v>
      </c>
      <c r="I483" s="75">
        <v>67</v>
      </c>
      <c r="J483" s="75">
        <v>42805</v>
      </c>
      <c r="K483" s="75">
        <v>1564</v>
      </c>
      <c r="L483" s="75">
        <v>24645</v>
      </c>
      <c r="M483" s="75">
        <v>16596</v>
      </c>
      <c r="N483" s="75">
        <v>0</v>
      </c>
      <c r="O483" s="75">
        <v>55282</v>
      </c>
      <c r="P483" s="75">
        <v>7142</v>
      </c>
      <c r="Q483" s="75">
        <v>36929</v>
      </c>
      <c r="R483" s="75">
        <v>11202</v>
      </c>
      <c r="S483" s="75">
        <v>9</v>
      </c>
    </row>
    <row r="484" spans="1:19" ht="22.5" thickBot="1">
      <c r="A484" s="68">
        <v>4</v>
      </c>
      <c r="B484" s="69" t="s">
        <v>50</v>
      </c>
      <c r="C484" s="68">
        <v>34</v>
      </c>
      <c r="D484" s="69" t="s">
        <v>91</v>
      </c>
      <c r="E484" s="69" t="s">
        <v>225</v>
      </c>
      <c r="F484" s="70" t="s">
        <v>120</v>
      </c>
      <c r="G484" s="70" t="str">
        <f t="shared" si="7"/>
        <v>4342555</v>
      </c>
      <c r="H484" s="70" t="s">
        <v>78</v>
      </c>
      <c r="I484" s="75">
        <v>73</v>
      </c>
      <c r="J484" s="75">
        <v>51472</v>
      </c>
      <c r="K484" s="75">
        <v>2165</v>
      </c>
      <c r="L484" s="75">
        <v>30118</v>
      </c>
      <c r="M484" s="75">
        <v>19189</v>
      </c>
      <c r="N484" s="75">
        <v>0</v>
      </c>
      <c r="O484" s="75">
        <v>68737</v>
      </c>
      <c r="P484" s="75">
        <v>8505</v>
      </c>
      <c r="Q484" s="75">
        <v>47466</v>
      </c>
      <c r="R484" s="75">
        <v>12755</v>
      </c>
      <c r="S484" s="75">
        <v>11</v>
      </c>
    </row>
    <row r="485" spans="1:19" ht="22.5" thickBot="1">
      <c r="A485" s="68">
        <v>4</v>
      </c>
      <c r="B485" s="69" t="s">
        <v>50</v>
      </c>
      <c r="C485" s="68">
        <v>34</v>
      </c>
      <c r="D485" s="69" t="s">
        <v>91</v>
      </c>
      <c r="E485" s="69" t="s">
        <v>225</v>
      </c>
      <c r="F485" s="70" t="s">
        <v>121</v>
      </c>
      <c r="G485" s="70" t="str">
        <f t="shared" si="7"/>
        <v>4342556</v>
      </c>
      <c r="H485" s="70" t="s">
        <v>79</v>
      </c>
      <c r="I485" s="75">
        <v>85</v>
      </c>
      <c r="J485" s="75">
        <v>54215</v>
      </c>
      <c r="K485" s="75">
        <v>2566</v>
      </c>
      <c r="L485" s="75">
        <v>31177</v>
      </c>
      <c r="M485" s="75">
        <v>20469</v>
      </c>
      <c r="N485" s="75">
        <v>3</v>
      </c>
      <c r="O485" s="75">
        <v>82018</v>
      </c>
      <c r="P485" s="75">
        <v>10625</v>
      </c>
      <c r="Q485" s="75">
        <v>56516</v>
      </c>
      <c r="R485" s="75">
        <v>14851</v>
      </c>
      <c r="S485" s="75">
        <v>26</v>
      </c>
    </row>
    <row r="486" spans="1:19" ht="22.5" thickBot="1">
      <c r="A486" s="68">
        <v>4</v>
      </c>
      <c r="B486" s="69" t="s">
        <v>50</v>
      </c>
      <c r="C486" s="68">
        <v>34</v>
      </c>
      <c r="D486" s="69" t="s">
        <v>91</v>
      </c>
      <c r="E486" s="69" t="s">
        <v>225</v>
      </c>
      <c r="F486" s="70" t="s">
        <v>122</v>
      </c>
      <c r="G486" s="70" t="str">
        <f t="shared" si="7"/>
        <v>4342557</v>
      </c>
      <c r="H486" s="70" t="s">
        <v>80</v>
      </c>
      <c r="I486" s="75">
        <v>89</v>
      </c>
      <c r="J486" s="75">
        <v>57206</v>
      </c>
      <c r="K486" s="75">
        <v>2475</v>
      </c>
      <c r="L486" s="75">
        <v>35101</v>
      </c>
      <c r="M486" s="75">
        <v>19381</v>
      </c>
      <c r="N486" s="75">
        <v>248</v>
      </c>
      <c r="O486" s="75">
        <v>88290</v>
      </c>
      <c r="P486" s="75">
        <v>11479</v>
      </c>
      <c r="Q486" s="75">
        <v>60956</v>
      </c>
      <c r="R486" s="75">
        <v>15798</v>
      </c>
      <c r="S486" s="75">
        <v>57</v>
      </c>
    </row>
    <row r="487" spans="1:19" ht="22.5" thickBot="1">
      <c r="A487" s="68">
        <v>4</v>
      </c>
      <c r="B487" s="69" t="s">
        <v>50</v>
      </c>
      <c r="C487" s="68">
        <v>34</v>
      </c>
      <c r="D487" s="69" t="s">
        <v>91</v>
      </c>
      <c r="E487" s="69" t="s">
        <v>225</v>
      </c>
      <c r="F487" s="70" t="s">
        <v>123</v>
      </c>
      <c r="G487" s="70" t="str">
        <f t="shared" si="7"/>
        <v>4342558</v>
      </c>
      <c r="H487" s="70" t="s">
        <v>81</v>
      </c>
      <c r="I487" s="75">
        <v>91</v>
      </c>
      <c r="J487" s="75">
        <v>57777</v>
      </c>
      <c r="K487" s="75">
        <v>2328</v>
      </c>
      <c r="L487" s="75">
        <v>37621</v>
      </c>
      <c r="M487" s="75">
        <v>17737</v>
      </c>
      <c r="N487" s="75">
        <v>91</v>
      </c>
      <c r="O487" s="75">
        <v>82641</v>
      </c>
      <c r="P487" s="75">
        <v>11510</v>
      </c>
      <c r="Q487" s="75">
        <v>51941</v>
      </c>
      <c r="R487" s="75">
        <v>19168</v>
      </c>
      <c r="S487" s="75">
        <v>23</v>
      </c>
    </row>
    <row r="488" spans="1:19" ht="22.5" thickBot="1">
      <c r="A488" s="68">
        <v>4</v>
      </c>
      <c r="B488" s="69" t="s">
        <v>50</v>
      </c>
      <c r="C488" s="68">
        <v>34</v>
      </c>
      <c r="D488" s="69" t="s">
        <v>91</v>
      </c>
      <c r="E488" s="69" t="s">
        <v>225</v>
      </c>
      <c r="F488" s="70" t="s">
        <v>124</v>
      </c>
      <c r="G488" s="70" t="str">
        <f t="shared" si="7"/>
        <v>4342559</v>
      </c>
      <c r="H488" s="70" t="s">
        <v>82</v>
      </c>
      <c r="I488" s="75">
        <v>93</v>
      </c>
      <c r="J488" s="75">
        <v>59968</v>
      </c>
      <c r="K488" s="75">
        <v>2150</v>
      </c>
      <c r="L488" s="75">
        <v>41761</v>
      </c>
      <c r="M488" s="75">
        <v>16047</v>
      </c>
      <c r="N488" s="75">
        <v>10</v>
      </c>
      <c r="O488" s="75">
        <v>80463</v>
      </c>
      <c r="P488" s="75">
        <v>11874</v>
      </c>
      <c r="Q488" s="75">
        <v>51036</v>
      </c>
      <c r="R488" s="75">
        <v>17506</v>
      </c>
      <c r="S488" s="75">
        <v>46</v>
      </c>
    </row>
    <row r="489" spans="1:19" ht="22.5" thickBot="1">
      <c r="A489" s="68">
        <v>4</v>
      </c>
      <c r="B489" s="69" t="s">
        <v>50</v>
      </c>
      <c r="C489" s="68">
        <v>34</v>
      </c>
      <c r="D489" s="69" t="s">
        <v>91</v>
      </c>
      <c r="E489" s="69" t="s">
        <v>225</v>
      </c>
      <c r="F489" s="70" t="s">
        <v>352</v>
      </c>
      <c r="G489" s="70" t="str">
        <f t="shared" si="7"/>
        <v>4342560</v>
      </c>
      <c r="H489" s="70" t="s">
        <v>351</v>
      </c>
      <c r="I489" s="75">
        <v>88</v>
      </c>
      <c r="J489" s="75">
        <v>65130</v>
      </c>
      <c r="K489" s="75">
        <v>2175</v>
      </c>
      <c r="L489" s="75">
        <v>46468</v>
      </c>
      <c r="M489" s="75">
        <v>16485</v>
      </c>
      <c r="N489" s="75">
        <v>1</v>
      </c>
      <c r="O489" s="75">
        <v>81522</v>
      </c>
      <c r="P489" s="75">
        <v>11751</v>
      </c>
      <c r="Q489" s="75">
        <v>51755</v>
      </c>
      <c r="R489" s="75">
        <v>17965</v>
      </c>
      <c r="S489" s="75">
        <v>50</v>
      </c>
    </row>
    <row r="490" spans="1:19" ht="22.5" thickBot="1">
      <c r="A490" s="68">
        <v>4</v>
      </c>
      <c r="B490" s="69" t="s">
        <v>50</v>
      </c>
      <c r="C490" s="68">
        <v>35</v>
      </c>
      <c r="D490" s="69" t="s">
        <v>92</v>
      </c>
      <c r="E490" s="69" t="s">
        <v>226</v>
      </c>
      <c r="F490" s="70" t="s">
        <v>116</v>
      </c>
      <c r="G490" s="70" t="str">
        <f t="shared" si="7"/>
        <v>4352551</v>
      </c>
      <c r="H490" s="70" t="s">
        <v>74</v>
      </c>
      <c r="I490" s="75">
        <v>15</v>
      </c>
      <c r="J490" s="75">
        <v>6934</v>
      </c>
      <c r="K490" s="75">
        <v>294</v>
      </c>
      <c r="L490" s="75">
        <v>3398</v>
      </c>
      <c r="M490" s="75">
        <v>3241</v>
      </c>
      <c r="N490" s="75">
        <v>0</v>
      </c>
      <c r="O490" s="75">
        <v>8142</v>
      </c>
      <c r="P490" s="75">
        <v>2090</v>
      </c>
      <c r="Q490" s="75">
        <v>3860</v>
      </c>
      <c r="R490" s="75">
        <v>2190</v>
      </c>
      <c r="S490" s="75">
        <v>2</v>
      </c>
    </row>
    <row r="491" spans="1:19" ht="22.5" thickBot="1">
      <c r="A491" s="68">
        <v>4</v>
      </c>
      <c r="B491" s="69" t="s">
        <v>50</v>
      </c>
      <c r="C491" s="68">
        <v>35</v>
      </c>
      <c r="D491" s="69" t="s">
        <v>92</v>
      </c>
      <c r="E491" s="69" t="s">
        <v>226</v>
      </c>
      <c r="F491" s="70" t="s">
        <v>117</v>
      </c>
      <c r="G491" s="70" t="str">
        <f t="shared" si="7"/>
        <v>4352552</v>
      </c>
      <c r="H491" s="70" t="s">
        <v>75</v>
      </c>
      <c r="I491" s="75">
        <v>15</v>
      </c>
      <c r="J491" s="75">
        <v>7812</v>
      </c>
      <c r="K491" s="75">
        <v>423</v>
      </c>
      <c r="L491" s="75">
        <v>4500</v>
      </c>
      <c r="M491" s="75">
        <v>2890</v>
      </c>
      <c r="N491" s="75">
        <v>0</v>
      </c>
      <c r="O491" s="75">
        <v>8502</v>
      </c>
      <c r="P491" s="75">
        <v>1965</v>
      </c>
      <c r="Q491" s="75">
        <v>4053</v>
      </c>
      <c r="R491" s="75">
        <v>2482</v>
      </c>
      <c r="S491" s="75">
        <v>2</v>
      </c>
    </row>
    <row r="492" spans="1:19" ht="22.5" thickBot="1">
      <c r="A492" s="68">
        <v>4</v>
      </c>
      <c r="B492" s="69" t="s">
        <v>50</v>
      </c>
      <c r="C492" s="68">
        <v>35</v>
      </c>
      <c r="D492" s="69" t="s">
        <v>92</v>
      </c>
      <c r="E492" s="69" t="s">
        <v>226</v>
      </c>
      <c r="F492" s="70" t="s">
        <v>118</v>
      </c>
      <c r="G492" s="70" t="str">
        <f t="shared" si="7"/>
        <v>4352553</v>
      </c>
      <c r="H492" s="70" t="s">
        <v>76</v>
      </c>
      <c r="I492" s="75">
        <v>16</v>
      </c>
      <c r="J492" s="75">
        <v>8076</v>
      </c>
      <c r="K492" s="75">
        <v>350</v>
      </c>
      <c r="L492" s="75">
        <v>4799</v>
      </c>
      <c r="M492" s="75">
        <v>2927</v>
      </c>
      <c r="N492" s="75">
        <v>0</v>
      </c>
      <c r="O492" s="75">
        <v>9301</v>
      </c>
      <c r="P492" s="75">
        <v>2121</v>
      </c>
      <c r="Q492" s="75">
        <v>4280</v>
      </c>
      <c r="R492" s="75">
        <v>2898</v>
      </c>
      <c r="S492" s="75">
        <v>2</v>
      </c>
    </row>
    <row r="493" spans="1:19" ht="22.5" thickBot="1">
      <c r="A493" s="68">
        <v>4</v>
      </c>
      <c r="B493" s="69" t="s">
        <v>50</v>
      </c>
      <c r="C493" s="68">
        <v>35</v>
      </c>
      <c r="D493" s="69" t="s">
        <v>92</v>
      </c>
      <c r="E493" s="69" t="s">
        <v>226</v>
      </c>
      <c r="F493" s="70" t="s">
        <v>119</v>
      </c>
      <c r="G493" s="70" t="str">
        <f t="shared" si="7"/>
        <v>4352554</v>
      </c>
      <c r="H493" s="70" t="s">
        <v>77</v>
      </c>
      <c r="I493" s="75">
        <v>17</v>
      </c>
      <c r="J493" s="75">
        <v>9313</v>
      </c>
      <c r="K493" s="75">
        <v>419</v>
      </c>
      <c r="L493" s="75">
        <v>5613</v>
      </c>
      <c r="M493" s="75">
        <v>3281</v>
      </c>
      <c r="N493" s="75">
        <v>0</v>
      </c>
      <c r="O493" s="75">
        <v>10285</v>
      </c>
      <c r="P493" s="75">
        <v>2401</v>
      </c>
      <c r="Q493" s="75">
        <v>5254</v>
      </c>
      <c r="R493" s="75">
        <v>2628</v>
      </c>
      <c r="S493" s="75">
        <v>3</v>
      </c>
    </row>
    <row r="494" spans="1:19" ht="22.5" thickBot="1">
      <c r="A494" s="68">
        <v>4</v>
      </c>
      <c r="B494" s="69" t="s">
        <v>50</v>
      </c>
      <c r="C494" s="68">
        <v>35</v>
      </c>
      <c r="D494" s="69" t="s">
        <v>92</v>
      </c>
      <c r="E494" s="69" t="s">
        <v>226</v>
      </c>
      <c r="F494" s="70" t="s">
        <v>120</v>
      </c>
      <c r="G494" s="70" t="str">
        <f t="shared" si="7"/>
        <v>4352555</v>
      </c>
      <c r="H494" s="70" t="s">
        <v>78</v>
      </c>
      <c r="I494" s="75">
        <v>17</v>
      </c>
      <c r="J494" s="75">
        <v>11121</v>
      </c>
      <c r="K494" s="75">
        <v>462</v>
      </c>
      <c r="L494" s="75">
        <v>6977</v>
      </c>
      <c r="M494" s="75">
        <v>3682</v>
      </c>
      <c r="N494" s="75">
        <v>0</v>
      </c>
      <c r="O494" s="75">
        <v>11686</v>
      </c>
      <c r="P494" s="75">
        <v>2762</v>
      </c>
      <c r="Q494" s="75">
        <v>6142</v>
      </c>
      <c r="R494" s="75">
        <v>2781</v>
      </c>
      <c r="S494" s="75">
        <v>1</v>
      </c>
    </row>
    <row r="495" spans="1:19" ht="22.5" thickBot="1">
      <c r="A495" s="68">
        <v>4</v>
      </c>
      <c r="B495" s="69" t="s">
        <v>50</v>
      </c>
      <c r="C495" s="68">
        <v>35</v>
      </c>
      <c r="D495" s="69" t="s">
        <v>92</v>
      </c>
      <c r="E495" s="69" t="s">
        <v>226</v>
      </c>
      <c r="F495" s="70" t="s">
        <v>121</v>
      </c>
      <c r="G495" s="70" t="str">
        <f t="shared" si="7"/>
        <v>4352556</v>
      </c>
      <c r="H495" s="70" t="s">
        <v>79</v>
      </c>
      <c r="I495" s="75">
        <v>19</v>
      </c>
      <c r="J495" s="75">
        <v>11838</v>
      </c>
      <c r="K495" s="75">
        <v>627</v>
      </c>
      <c r="L495" s="75">
        <v>7124</v>
      </c>
      <c r="M495" s="75">
        <v>4087</v>
      </c>
      <c r="N495" s="75">
        <v>0</v>
      </c>
      <c r="O495" s="75">
        <v>13779</v>
      </c>
      <c r="P495" s="75">
        <v>3458</v>
      </c>
      <c r="Q495" s="75">
        <v>7633</v>
      </c>
      <c r="R495" s="75">
        <v>2686</v>
      </c>
      <c r="S495" s="75">
        <v>1</v>
      </c>
    </row>
    <row r="496" spans="1:19" ht="22.5" thickBot="1">
      <c r="A496" s="68">
        <v>4</v>
      </c>
      <c r="B496" s="69" t="s">
        <v>50</v>
      </c>
      <c r="C496" s="68">
        <v>35</v>
      </c>
      <c r="D496" s="69" t="s">
        <v>92</v>
      </c>
      <c r="E496" s="69" t="s">
        <v>226</v>
      </c>
      <c r="F496" s="70" t="s">
        <v>122</v>
      </c>
      <c r="G496" s="70" t="str">
        <f t="shared" si="7"/>
        <v>4352557</v>
      </c>
      <c r="H496" s="70" t="s">
        <v>80</v>
      </c>
      <c r="I496" s="75">
        <v>21</v>
      </c>
      <c r="J496" s="75">
        <v>12061</v>
      </c>
      <c r="K496" s="75">
        <v>561</v>
      </c>
      <c r="L496" s="75">
        <v>7843</v>
      </c>
      <c r="M496" s="75">
        <v>3579</v>
      </c>
      <c r="N496" s="75">
        <v>78</v>
      </c>
      <c r="O496" s="75">
        <v>16267</v>
      </c>
      <c r="P496" s="75">
        <v>3887</v>
      </c>
      <c r="Q496" s="75">
        <v>8274</v>
      </c>
      <c r="R496" s="75">
        <v>4105</v>
      </c>
      <c r="S496" s="75">
        <v>0</v>
      </c>
    </row>
    <row r="497" spans="1:19" ht="22.5" thickBot="1">
      <c r="A497" s="68">
        <v>4</v>
      </c>
      <c r="B497" s="69" t="s">
        <v>50</v>
      </c>
      <c r="C497" s="68">
        <v>35</v>
      </c>
      <c r="D497" s="69" t="s">
        <v>92</v>
      </c>
      <c r="E497" s="69" t="s">
        <v>226</v>
      </c>
      <c r="F497" s="70" t="s">
        <v>123</v>
      </c>
      <c r="G497" s="70" t="str">
        <f t="shared" si="7"/>
        <v>4352558</v>
      </c>
      <c r="H497" s="70" t="s">
        <v>81</v>
      </c>
      <c r="I497" s="75">
        <v>20</v>
      </c>
      <c r="J497" s="75">
        <v>11857</v>
      </c>
      <c r="K497" s="75">
        <v>476</v>
      </c>
      <c r="L497" s="75">
        <v>8060</v>
      </c>
      <c r="M497" s="75">
        <v>3302</v>
      </c>
      <c r="N497" s="75">
        <v>19</v>
      </c>
      <c r="O497" s="75">
        <v>18558</v>
      </c>
      <c r="P497" s="75">
        <v>3845</v>
      </c>
      <c r="Q497" s="75">
        <v>8627</v>
      </c>
      <c r="R497" s="75">
        <v>6042</v>
      </c>
      <c r="S497" s="75">
        <v>43</v>
      </c>
    </row>
    <row r="498" spans="1:19" ht="22.5" thickBot="1">
      <c r="A498" s="68">
        <v>4</v>
      </c>
      <c r="B498" s="69" t="s">
        <v>50</v>
      </c>
      <c r="C498" s="68">
        <v>35</v>
      </c>
      <c r="D498" s="69" t="s">
        <v>92</v>
      </c>
      <c r="E498" s="69" t="s">
        <v>226</v>
      </c>
      <c r="F498" s="70" t="s">
        <v>124</v>
      </c>
      <c r="G498" s="70" t="str">
        <f t="shared" si="7"/>
        <v>4352559</v>
      </c>
      <c r="H498" s="70" t="s">
        <v>82</v>
      </c>
      <c r="I498" s="75">
        <v>20</v>
      </c>
      <c r="J498" s="75">
        <v>12253</v>
      </c>
      <c r="K498" s="75">
        <v>346</v>
      </c>
      <c r="L498" s="75">
        <v>8742</v>
      </c>
      <c r="M498" s="75">
        <v>3165</v>
      </c>
      <c r="N498" s="75">
        <v>0</v>
      </c>
      <c r="O498" s="75">
        <v>17908</v>
      </c>
      <c r="P498" s="75">
        <v>3906</v>
      </c>
      <c r="Q498" s="75">
        <v>9045</v>
      </c>
      <c r="R498" s="75">
        <v>4913</v>
      </c>
      <c r="S498" s="75">
        <v>45</v>
      </c>
    </row>
    <row r="499" spans="1:19" ht="22.5" thickBot="1">
      <c r="A499" s="68">
        <v>4</v>
      </c>
      <c r="B499" s="69" t="s">
        <v>50</v>
      </c>
      <c r="C499" s="68">
        <v>35</v>
      </c>
      <c r="D499" s="69" t="s">
        <v>92</v>
      </c>
      <c r="E499" s="69" t="s">
        <v>226</v>
      </c>
      <c r="F499" s="70" t="s">
        <v>352</v>
      </c>
      <c r="G499" s="70" t="str">
        <f t="shared" si="7"/>
        <v>4352560</v>
      </c>
      <c r="H499" s="70" t="s">
        <v>351</v>
      </c>
      <c r="I499" s="75">
        <v>18</v>
      </c>
      <c r="J499" s="75">
        <v>13111</v>
      </c>
      <c r="K499" s="75">
        <v>445</v>
      </c>
      <c r="L499" s="75">
        <v>9499</v>
      </c>
      <c r="M499" s="75">
        <v>3167</v>
      </c>
      <c r="N499" s="75">
        <v>0</v>
      </c>
      <c r="O499" s="75">
        <v>18974</v>
      </c>
      <c r="P499" s="75">
        <v>3861</v>
      </c>
      <c r="Q499" s="75">
        <v>9798</v>
      </c>
      <c r="R499" s="75">
        <v>5315</v>
      </c>
      <c r="S499" s="75">
        <v>0</v>
      </c>
    </row>
    <row r="500" spans="1:19" ht="22.5" thickBot="1">
      <c r="A500" s="68">
        <v>4</v>
      </c>
      <c r="B500" s="69" t="s">
        <v>50</v>
      </c>
      <c r="C500" s="68">
        <v>36</v>
      </c>
      <c r="D500" s="69" t="s">
        <v>83</v>
      </c>
      <c r="E500" s="69" t="s">
        <v>114</v>
      </c>
      <c r="F500" s="70" t="s">
        <v>116</v>
      </c>
      <c r="G500" s="70" t="str">
        <f t="shared" si="7"/>
        <v>4362551</v>
      </c>
      <c r="H500" s="70" t="s">
        <v>74</v>
      </c>
      <c r="I500" s="75">
        <v>25</v>
      </c>
      <c r="J500" s="75">
        <v>11861</v>
      </c>
      <c r="K500" s="75">
        <v>442</v>
      </c>
      <c r="L500" s="75">
        <v>6153</v>
      </c>
      <c r="M500" s="75">
        <v>5266</v>
      </c>
      <c r="N500" s="75">
        <v>0</v>
      </c>
      <c r="O500" s="75">
        <v>8588</v>
      </c>
      <c r="P500" s="75">
        <v>2470</v>
      </c>
      <c r="Q500" s="75">
        <v>4062</v>
      </c>
      <c r="R500" s="75">
        <v>2055</v>
      </c>
      <c r="S500" s="75">
        <v>2</v>
      </c>
    </row>
    <row r="501" spans="1:19" ht="22.5" thickBot="1">
      <c r="A501" s="68">
        <v>4</v>
      </c>
      <c r="B501" s="69" t="s">
        <v>50</v>
      </c>
      <c r="C501" s="68">
        <v>36</v>
      </c>
      <c r="D501" s="69" t="s">
        <v>83</v>
      </c>
      <c r="E501" s="69" t="s">
        <v>114</v>
      </c>
      <c r="F501" s="70" t="s">
        <v>117</v>
      </c>
      <c r="G501" s="70" t="str">
        <f t="shared" si="7"/>
        <v>4362552</v>
      </c>
      <c r="H501" s="70" t="s">
        <v>75</v>
      </c>
      <c r="I501" s="75">
        <v>25</v>
      </c>
      <c r="J501" s="75">
        <v>12949</v>
      </c>
      <c r="K501" s="75">
        <v>630</v>
      </c>
      <c r="L501" s="75">
        <v>7667</v>
      </c>
      <c r="M501" s="75">
        <v>4652</v>
      </c>
      <c r="N501" s="75">
        <v>0</v>
      </c>
      <c r="O501" s="75">
        <v>9098</v>
      </c>
      <c r="P501" s="75">
        <v>2568</v>
      </c>
      <c r="Q501" s="75">
        <v>4720</v>
      </c>
      <c r="R501" s="75">
        <v>1808</v>
      </c>
      <c r="S501" s="75">
        <v>2</v>
      </c>
    </row>
    <row r="502" spans="1:19" ht="22.5" thickBot="1">
      <c r="A502" s="68">
        <v>4</v>
      </c>
      <c r="B502" s="69" t="s">
        <v>50</v>
      </c>
      <c r="C502" s="68">
        <v>36</v>
      </c>
      <c r="D502" s="69" t="s">
        <v>83</v>
      </c>
      <c r="E502" s="69" t="s">
        <v>114</v>
      </c>
      <c r="F502" s="70" t="s">
        <v>118</v>
      </c>
      <c r="G502" s="70" t="str">
        <f t="shared" si="7"/>
        <v>4362553</v>
      </c>
      <c r="H502" s="70" t="s">
        <v>76</v>
      </c>
      <c r="I502" s="75">
        <v>27</v>
      </c>
      <c r="J502" s="75">
        <v>14654</v>
      </c>
      <c r="K502" s="75">
        <v>644</v>
      </c>
      <c r="L502" s="75">
        <v>8913</v>
      </c>
      <c r="M502" s="75">
        <v>5097</v>
      </c>
      <c r="N502" s="75">
        <v>0</v>
      </c>
      <c r="O502" s="75">
        <v>10239</v>
      </c>
      <c r="P502" s="75">
        <v>2796</v>
      </c>
      <c r="Q502" s="75">
        <v>5484</v>
      </c>
      <c r="R502" s="75">
        <v>1958</v>
      </c>
      <c r="S502" s="75">
        <v>2</v>
      </c>
    </row>
    <row r="503" spans="1:19" ht="22.5" thickBot="1">
      <c r="A503" s="68">
        <v>4</v>
      </c>
      <c r="B503" s="69" t="s">
        <v>50</v>
      </c>
      <c r="C503" s="68">
        <v>36</v>
      </c>
      <c r="D503" s="69" t="s">
        <v>83</v>
      </c>
      <c r="E503" s="69" t="s">
        <v>114</v>
      </c>
      <c r="F503" s="70" t="s">
        <v>119</v>
      </c>
      <c r="G503" s="70" t="str">
        <f t="shared" si="7"/>
        <v>4362554</v>
      </c>
      <c r="H503" s="70" t="s">
        <v>77</v>
      </c>
      <c r="I503" s="75">
        <v>28</v>
      </c>
      <c r="J503" s="75">
        <v>15510</v>
      </c>
      <c r="K503" s="75">
        <v>676</v>
      </c>
      <c r="L503" s="75">
        <v>9423</v>
      </c>
      <c r="M503" s="75">
        <v>5412</v>
      </c>
      <c r="N503" s="75">
        <v>0</v>
      </c>
      <c r="O503" s="75">
        <v>12989</v>
      </c>
      <c r="P503" s="75">
        <v>3509</v>
      </c>
      <c r="Q503" s="75">
        <v>6817</v>
      </c>
      <c r="R503" s="75">
        <v>2662</v>
      </c>
      <c r="S503" s="75">
        <v>2</v>
      </c>
    </row>
    <row r="504" spans="1:19" ht="22.5" thickBot="1">
      <c r="A504" s="68">
        <v>4</v>
      </c>
      <c r="B504" s="69" t="s">
        <v>50</v>
      </c>
      <c r="C504" s="68">
        <v>36</v>
      </c>
      <c r="D504" s="69" t="s">
        <v>83</v>
      </c>
      <c r="E504" s="69" t="s">
        <v>114</v>
      </c>
      <c r="F504" s="70" t="s">
        <v>120</v>
      </c>
      <c r="G504" s="70" t="str">
        <f t="shared" si="7"/>
        <v>4362555</v>
      </c>
      <c r="H504" s="70" t="s">
        <v>78</v>
      </c>
      <c r="I504" s="75">
        <v>31</v>
      </c>
      <c r="J504" s="75">
        <v>18961</v>
      </c>
      <c r="K504" s="75">
        <v>704</v>
      </c>
      <c r="L504" s="75">
        <v>11276</v>
      </c>
      <c r="M504" s="75">
        <v>6981</v>
      </c>
      <c r="N504" s="75">
        <v>0</v>
      </c>
      <c r="O504" s="75">
        <v>16047</v>
      </c>
      <c r="P504" s="75">
        <v>4388</v>
      </c>
      <c r="Q504" s="75">
        <v>8962</v>
      </c>
      <c r="R504" s="75">
        <v>2697</v>
      </c>
      <c r="S504" s="75">
        <v>0</v>
      </c>
    </row>
    <row r="505" spans="1:19" ht="22.5" thickBot="1">
      <c r="A505" s="68">
        <v>4</v>
      </c>
      <c r="B505" s="69" t="s">
        <v>50</v>
      </c>
      <c r="C505" s="68">
        <v>36</v>
      </c>
      <c r="D505" s="69" t="s">
        <v>83</v>
      </c>
      <c r="E505" s="69" t="s">
        <v>114</v>
      </c>
      <c r="F505" s="70" t="s">
        <v>121</v>
      </c>
      <c r="G505" s="70" t="str">
        <f t="shared" si="7"/>
        <v>4362556</v>
      </c>
      <c r="H505" s="70" t="s">
        <v>79</v>
      </c>
      <c r="I505" s="75">
        <v>34</v>
      </c>
      <c r="J505" s="75">
        <v>20596</v>
      </c>
      <c r="K505" s="75">
        <v>1419</v>
      </c>
      <c r="L505" s="75">
        <v>11595</v>
      </c>
      <c r="M505" s="75">
        <v>7582</v>
      </c>
      <c r="N505" s="75">
        <v>0</v>
      </c>
      <c r="O505" s="75">
        <v>19923</v>
      </c>
      <c r="P505" s="75">
        <v>5311</v>
      </c>
      <c r="Q505" s="75">
        <v>11497</v>
      </c>
      <c r="R505" s="75">
        <v>3114</v>
      </c>
      <c r="S505" s="75">
        <v>0</v>
      </c>
    </row>
    <row r="506" spans="1:19" ht="22.5" thickBot="1">
      <c r="A506" s="68">
        <v>4</v>
      </c>
      <c r="B506" s="69" t="s">
        <v>50</v>
      </c>
      <c r="C506" s="68">
        <v>36</v>
      </c>
      <c r="D506" s="69" t="s">
        <v>83</v>
      </c>
      <c r="E506" s="69" t="s">
        <v>114</v>
      </c>
      <c r="F506" s="70" t="s">
        <v>122</v>
      </c>
      <c r="G506" s="70" t="str">
        <f t="shared" si="7"/>
        <v>4362557</v>
      </c>
      <c r="H506" s="70" t="s">
        <v>80</v>
      </c>
      <c r="I506" s="75">
        <v>37</v>
      </c>
      <c r="J506" s="75">
        <v>20765</v>
      </c>
      <c r="K506" s="75">
        <v>1277</v>
      </c>
      <c r="L506" s="75">
        <v>12094</v>
      </c>
      <c r="M506" s="75">
        <v>7222</v>
      </c>
      <c r="N506" s="75">
        <v>172</v>
      </c>
      <c r="O506" s="75">
        <v>21637</v>
      </c>
      <c r="P506" s="75">
        <v>5635</v>
      </c>
      <c r="Q506" s="75">
        <v>12944</v>
      </c>
      <c r="R506" s="75">
        <v>3058</v>
      </c>
      <c r="S506" s="75">
        <v>0</v>
      </c>
    </row>
    <row r="507" spans="1:19" ht="22.5" thickBot="1">
      <c r="A507" s="68">
        <v>4</v>
      </c>
      <c r="B507" s="69" t="s">
        <v>50</v>
      </c>
      <c r="C507" s="68">
        <v>36</v>
      </c>
      <c r="D507" s="69" t="s">
        <v>83</v>
      </c>
      <c r="E507" s="69" t="s">
        <v>114</v>
      </c>
      <c r="F507" s="70" t="s">
        <v>123</v>
      </c>
      <c r="G507" s="70" t="str">
        <f t="shared" si="7"/>
        <v>4362558</v>
      </c>
      <c r="H507" s="70" t="s">
        <v>81</v>
      </c>
      <c r="I507" s="75">
        <v>38</v>
      </c>
      <c r="J507" s="75">
        <v>20539</v>
      </c>
      <c r="K507" s="75">
        <v>986</v>
      </c>
      <c r="L507" s="75">
        <v>13095</v>
      </c>
      <c r="M507" s="75">
        <v>6450</v>
      </c>
      <c r="N507" s="75">
        <v>8</v>
      </c>
      <c r="O507" s="75">
        <v>23101</v>
      </c>
      <c r="P507" s="75">
        <v>6149</v>
      </c>
      <c r="Q507" s="75">
        <v>13602</v>
      </c>
      <c r="R507" s="75">
        <v>3348</v>
      </c>
      <c r="S507" s="75">
        <v>2</v>
      </c>
    </row>
    <row r="508" spans="1:19" ht="22.5" thickBot="1">
      <c r="A508" s="68">
        <v>4</v>
      </c>
      <c r="B508" s="69" t="s">
        <v>50</v>
      </c>
      <c r="C508" s="68">
        <v>36</v>
      </c>
      <c r="D508" s="69" t="s">
        <v>83</v>
      </c>
      <c r="E508" s="69" t="s">
        <v>114</v>
      </c>
      <c r="F508" s="70" t="s">
        <v>124</v>
      </c>
      <c r="G508" s="70" t="str">
        <f t="shared" si="7"/>
        <v>4362559</v>
      </c>
      <c r="H508" s="70" t="s">
        <v>82</v>
      </c>
      <c r="I508" s="75">
        <v>37</v>
      </c>
      <c r="J508" s="75">
        <v>21003</v>
      </c>
      <c r="K508" s="75">
        <v>705</v>
      </c>
      <c r="L508" s="75">
        <v>14608</v>
      </c>
      <c r="M508" s="75">
        <v>5689</v>
      </c>
      <c r="N508" s="75">
        <v>0</v>
      </c>
      <c r="O508" s="75">
        <v>23125</v>
      </c>
      <c r="P508" s="75">
        <v>5755</v>
      </c>
      <c r="Q508" s="75">
        <v>14156</v>
      </c>
      <c r="R508" s="75">
        <v>3212</v>
      </c>
      <c r="S508" s="75">
        <v>2</v>
      </c>
    </row>
    <row r="509" spans="1:19" ht="22.5" thickBot="1">
      <c r="A509" s="68">
        <v>4</v>
      </c>
      <c r="B509" s="69" t="s">
        <v>50</v>
      </c>
      <c r="C509" s="68">
        <v>36</v>
      </c>
      <c r="D509" s="69" t="s">
        <v>83</v>
      </c>
      <c r="E509" s="69" t="s">
        <v>114</v>
      </c>
      <c r="F509" s="70" t="s">
        <v>352</v>
      </c>
      <c r="G509" s="70" t="str">
        <f t="shared" si="7"/>
        <v>4362560</v>
      </c>
      <c r="H509" s="70" t="s">
        <v>351</v>
      </c>
      <c r="I509" s="75">
        <v>36</v>
      </c>
      <c r="J509" s="75">
        <v>22223</v>
      </c>
      <c r="K509" s="75">
        <v>1340</v>
      </c>
      <c r="L509" s="75">
        <v>15697</v>
      </c>
      <c r="M509" s="75">
        <v>5185</v>
      </c>
      <c r="N509" s="75">
        <v>0</v>
      </c>
      <c r="O509" s="75">
        <v>22695</v>
      </c>
      <c r="P509" s="75">
        <v>5733</v>
      </c>
      <c r="Q509" s="75">
        <v>14549</v>
      </c>
      <c r="R509" s="75">
        <v>2412</v>
      </c>
      <c r="S509" s="75">
        <v>2</v>
      </c>
    </row>
    <row r="510" spans="1:19" ht="22.5" thickBot="1">
      <c r="A510" s="68">
        <v>4</v>
      </c>
      <c r="B510" s="69" t="s">
        <v>50</v>
      </c>
      <c r="C510" s="68">
        <v>37</v>
      </c>
      <c r="D510" s="69" t="s">
        <v>93</v>
      </c>
      <c r="E510" s="69" t="s">
        <v>227</v>
      </c>
      <c r="F510" s="70" t="s">
        <v>116</v>
      </c>
      <c r="G510" s="70" t="str">
        <f t="shared" si="7"/>
        <v>4372551</v>
      </c>
      <c r="H510" s="70" t="s">
        <v>74</v>
      </c>
      <c r="I510" s="75">
        <v>8</v>
      </c>
      <c r="J510" s="75">
        <v>3493</v>
      </c>
      <c r="K510" s="75">
        <v>86</v>
      </c>
      <c r="L510" s="75">
        <v>2035</v>
      </c>
      <c r="M510" s="75">
        <v>1372</v>
      </c>
      <c r="N510" s="75">
        <v>0</v>
      </c>
      <c r="O510" s="75">
        <v>5120</v>
      </c>
      <c r="P510" s="75">
        <v>1459</v>
      </c>
      <c r="Q510" s="75">
        <v>1982</v>
      </c>
      <c r="R510" s="75">
        <v>1679</v>
      </c>
      <c r="S510" s="75">
        <v>0</v>
      </c>
    </row>
    <row r="511" spans="1:19" ht="22.5" thickBot="1">
      <c r="A511" s="68">
        <v>4</v>
      </c>
      <c r="B511" s="69" t="s">
        <v>50</v>
      </c>
      <c r="C511" s="68">
        <v>37</v>
      </c>
      <c r="D511" s="69" t="s">
        <v>93</v>
      </c>
      <c r="E511" s="69" t="s">
        <v>227</v>
      </c>
      <c r="F511" s="70" t="s">
        <v>117</v>
      </c>
      <c r="G511" s="70" t="str">
        <f t="shared" si="7"/>
        <v>4372552</v>
      </c>
      <c r="H511" s="70" t="s">
        <v>75</v>
      </c>
      <c r="I511" s="75">
        <v>8</v>
      </c>
      <c r="J511" s="75">
        <v>3928</v>
      </c>
      <c r="K511" s="75">
        <v>111</v>
      </c>
      <c r="L511" s="75">
        <v>2608</v>
      </c>
      <c r="M511" s="75">
        <v>1210</v>
      </c>
      <c r="N511" s="75">
        <v>0</v>
      </c>
      <c r="O511" s="75">
        <v>6015</v>
      </c>
      <c r="P511" s="75">
        <v>1471</v>
      </c>
      <c r="Q511" s="75">
        <v>2135</v>
      </c>
      <c r="R511" s="75">
        <v>2409</v>
      </c>
      <c r="S511" s="75">
        <v>0</v>
      </c>
    </row>
    <row r="512" spans="1:19" ht="22.5" thickBot="1">
      <c r="A512" s="68">
        <v>4</v>
      </c>
      <c r="B512" s="69" t="s">
        <v>50</v>
      </c>
      <c r="C512" s="68">
        <v>37</v>
      </c>
      <c r="D512" s="69" t="s">
        <v>93</v>
      </c>
      <c r="E512" s="69" t="s">
        <v>227</v>
      </c>
      <c r="F512" s="70" t="s">
        <v>118</v>
      </c>
      <c r="G512" s="70" t="str">
        <f t="shared" si="7"/>
        <v>4372553</v>
      </c>
      <c r="H512" s="70" t="s">
        <v>76</v>
      </c>
      <c r="I512" s="75">
        <v>12</v>
      </c>
      <c r="J512" s="75">
        <v>4091</v>
      </c>
      <c r="K512" s="75">
        <v>97</v>
      </c>
      <c r="L512" s="75">
        <v>2624</v>
      </c>
      <c r="M512" s="75">
        <v>1370</v>
      </c>
      <c r="N512" s="75">
        <v>0</v>
      </c>
      <c r="O512" s="75">
        <v>6699</v>
      </c>
      <c r="P512" s="75">
        <v>1577</v>
      </c>
      <c r="Q512" s="75">
        <v>2522</v>
      </c>
      <c r="R512" s="75">
        <v>2599</v>
      </c>
      <c r="S512" s="75">
        <v>1</v>
      </c>
    </row>
    <row r="513" spans="1:19" ht="22.5" thickBot="1">
      <c r="A513" s="68">
        <v>4</v>
      </c>
      <c r="B513" s="69" t="s">
        <v>50</v>
      </c>
      <c r="C513" s="68">
        <v>37</v>
      </c>
      <c r="D513" s="69" t="s">
        <v>93</v>
      </c>
      <c r="E513" s="69" t="s">
        <v>227</v>
      </c>
      <c r="F513" s="70" t="s">
        <v>119</v>
      </c>
      <c r="G513" s="70" t="str">
        <f t="shared" si="7"/>
        <v>4372554</v>
      </c>
      <c r="H513" s="70" t="s">
        <v>77</v>
      </c>
      <c r="I513" s="75">
        <v>12</v>
      </c>
      <c r="J513" s="75">
        <v>5011</v>
      </c>
      <c r="K513" s="75">
        <v>210</v>
      </c>
      <c r="L513" s="75">
        <v>3162</v>
      </c>
      <c r="M513" s="75">
        <v>1640</v>
      </c>
      <c r="N513" s="75">
        <v>0</v>
      </c>
      <c r="O513" s="75">
        <v>7138</v>
      </c>
      <c r="P513" s="75">
        <v>1849</v>
      </c>
      <c r="Q513" s="75">
        <v>2788</v>
      </c>
      <c r="R513" s="75">
        <v>2500</v>
      </c>
      <c r="S513" s="75">
        <v>1</v>
      </c>
    </row>
    <row r="514" spans="1:19" ht="22.5" thickBot="1">
      <c r="A514" s="68">
        <v>4</v>
      </c>
      <c r="B514" s="69" t="s">
        <v>50</v>
      </c>
      <c r="C514" s="68">
        <v>37</v>
      </c>
      <c r="D514" s="69" t="s">
        <v>93</v>
      </c>
      <c r="E514" s="69" t="s">
        <v>227</v>
      </c>
      <c r="F514" s="70" t="s">
        <v>120</v>
      </c>
      <c r="G514" s="70" t="str">
        <f t="shared" si="7"/>
        <v>4372555</v>
      </c>
      <c r="H514" s="70" t="s">
        <v>78</v>
      </c>
      <c r="I514" s="75">
        <v>12</v>
      </c>
      <c r="J514" s="75">
        <v>6172</v>
      </c>
      <c r="K514" s="75">
        <v>212</v>
      </c>
      <c r="L514" s="75">
        <v>3950</v>
      </c>
      <c r="M514" s="75">
        <v>2010</v>
      </c>
      <c r="N514" s="75">
        <v>0</v>
      </c>
      <c r="O514" s="75">
        <v>8245</v>
      </c>
      <c r="P514" s="75">
        <v>2309</v>
      </c>
      <c r="Q514" s="75">
        <v>3116</v>
      </c>
      <c r="R514" s="75">
        <v>2820</v>
      </c>
      <c r="S514" s="75">
        <v>0</v>
      </c>
    </row>
    <row r="515" spans="1:19" ht="22.5" thickBot="1">
      <c r="A515" s="68">
        <v>4</v>
      </c>
      <c r="B515" s="69" t="s">
        <v>50</v>
      </c>
      <c r="C515" s="68">
        <v>37</v>
      </c>
      <c r="D515" s="69" t="s">
        <v>93</v>
      </c>
      <c r="E515" s="69" t="s">
        <v>227</v>
      </c>
      <c r="F515" s="70" t="s">
        <v>121</v>
      </c>
      <c r="G515" s="70" t="str">
        <f t="shared" si="7"/>
        <v>4372556</v>
      </c>
      <c r="H515" s="70" t="s">
        <v>79</v>
      </c>
      <c r="I515" s="75">
        <v>12</v>
      </c>
      <c r="J515" s="75">
        <v>6604</v>
      </c>
      <c r="K515" s="75">
        <v>143</v>
      </c>
      <c r="L515" s="75">
        <v>4305</v>
      </c>
      <c r="M515" s="75">
        <v>2156</v>
      </c>
      <c r="N515" s="75">
        <v>0</v>
      </c>
      <c r="O515" s="75">
        <v>9600</v>
      </c>
      <c r="P515" s="75">
        <v>2801</v>
      </c>
      <c r="Q515" s="75">
        <v>3771</v>
      </c>
      <c r="R515" s="75">
        <v>3028</v>
      </c>
      <c r="S515" s="75">
        <v>0</v>
      </c>
    </row>
    <row r="516" spans="1:19" ht="22.5" thickBot="1">
      <c r="A516" s="68">
        <v>4</v>
      </c>
      <c r="B516" s="69" t="s">
        <v>50</v>
      </c>
      <c r="C516" s="68">
        <v>37</v>
      </c>
      <c r="D516" s="69" t="s">
        <v>93</v>
      </c>
      <c r="E516" s="69" t="s">
        <v>227</v>
      </c>
      <c r="F516" s="70" t="s">
        <v>122</v>
      </c>
      <c r="G516" s="70" t="str">
        <f t="shared" si="7"/>
        <v>4372557</v>
      </c>
      <c r="H516" s="70" t="s">
        <v>80</v>
      </c>
      <c r="I516" s="75">
        <v>13</v>
      </c>
      <c r="J516" s="75">
        <v>6605</v>
      </c>
      <c r="K516" s="75">
        <v>145</v>
      </c>
      <c r="L516" s="75">
        <v>4354</v>
      </c>
      <c r="M516" s="75">
        <v>2048</v>
      </c>
      <c r="N516" s="75">
        <v>59</v>
      </c>
      <c r="O516" s="75">
        <v>10838</v>
      </c>
      <c r="P516" s="75">
        <v>2888</v>
      </c>
      <c r="Q516" s="75">
        <v>4239</v>
      </c>
      <c r="R516" s="75">
        <v>3711</v>
      </c>
      <c r="S516" s="75">
        <v>0</v>
      </c>
    </row>
    <row r="517" spans="1:19" ht="22.5" thickBot="1">
      <c r="A517" s="68">
        <v>4</v>
      </c>
      <c r="B517" s="69" t="s">
        <v>50</v>
      </c>
      <c r="C517" s="68">
        <v>37</v>
      </c>
      <c r="D517" s="69" t="s">
        <v>93</v>
      </c>
      <c r="E517" s="69" t="s">
        <v>227</v>
      </c>
      <c r="F517" s="70" t="s">
        <v>123</v>
      </c>
      <c r="G517" s="70" t="str">
        <f t="shared" si="7"/>
        <v>4372558</v>
      </c>
      <c r="H517" s="70" t="s">
        <v>81</v>
      </c>
      <c r="I517" s="75">
        <v>13</v>
      </c>
      <c r="J517" s="75">
        <v>6461</v>
      </c>
      <c r="K517" s="75">
        <v>143</v>
      </c>
      <c r="L517" s="75">
        <v>4419</v>
      </c>
      <c r="M517" s="75">
        <v>1890</v>
      </c>
      <c r="N517" s="75">
        <v>9</v>
      </c>
      <c r="O517" s="75">
        <v>10570</v>
      </c>
      <c r="P517" s="75">
        <v>2605</v>
      </c>
      <c r="Q517" s="75">
        <v>4815</v>
      </c>
      <c r="R517" s="75">
        <v>3149</v>
      </c>
      <c r="S517" s="75">
        <v>0</v>
      </c>
    </row>
    <row r="518" spans="1:19" ht="22.5" thickBot="1">
      <c r="A518" s="68">
        <v>4</v>
      </c>
      <c r="B518" s="69" t="s">
        <v>50</v>
      </c>
      <c r="C518" s="68">
        <v>37</v>
      </c>
      <c r="D518" s="69" t="s">
        <v>93</v>
      </c>
      <c r="E518" s="69" t="s">
        <v>227</v>
      </c>
      <c r="F518" s="70" t="s">
        <v>124</v>
      </c>
      <c r="G518" s="70" t="str">
        <f t="shared" si="7"/>
        <v>4372559</v>
      </c>
      <c r="H518" s="70" t="s">
        <v>82</v>
      </c>
      <c r="I518" s="75">
        <v>13</v>
      </c>
      <c r="J518" s="75">
        <v>6696</v>
      </c>
      <c r="K518" s="75">
        <v>153</v>
      </c>
      <c r="L518" s="75">
        <v>4833</v>
      </c>
      <c r="M518" s="75">
        <v>1710</v>
      </c>
      <c r="N518" s="75">
        <v>0</v>
      </c>
      <c r="O518" s="75">
        <v>10483</v>
      </c>
      <c r="P518" s="75">
        <v>2557</v>
      </c>
      <c r="Q518" s="75">
        <v>4938</v>
      </c>
      <c r="R518" s="75">
        <v>2984</v>
      </c>
      <c r="S518" s="75">
        <v>4</v>
      </c>
    </row>
    <row r="519" spans="1:19" ht="22.5" thickBot="1">
      <c r="A519" s="68">
        <v>4</v>
      </c>
      <c r="B519" s="69" t="s">
        <v>50</v>
      </c>
      <c r="C519" s="68">
        <v>37</v>
      </c>
      <c r="D519" s="69" t="s">
        <v>93</v>
      </c>
      <c r="E519" s="69" t="s">
        <v>227</v>
      </c>
      <c r="F519" s="70" t="s">
        <v>352</v>
      </c>
      <c r="G519" s="70" t="str">
        <f t="shared" si="7"/>
        <v>4372560</v>
      </c>
      <c r="H519" s="70" t="s">
        <v>351</v>
      </c>
      <c r="I519" s="75">
        <v>12</v>
      </c>
      <c r="J519" s="75">
        <v>7098</v>
      </c>
      <c r="K519" s="75">
        <v>171</v>
      </c>
      <c r="L519" s="75">
        <v>5340</v>
      </c>
      <c r="M519" s="75">
        <v>1587</v>
      </c>
      <c r="N519" s="75">
        <v>0</v>
      </c>
      <c r="O519" s="75">
        <v>10243</v>
      </c>
      <c r="P519" s="75">
        <v>2526</v>
      </c>
      <c r="Q519" s="75">
        <v>5211</v>
      </c>
      <c r="R519" s="75">
        <v>2503</v>
      </c>
      <c r="S519" s="75">
        <v>2</v>
      </c>
    </row>
    <row r="520" spans="1:19" ht="22.5" thickBot="1">
      <c r="A520" s="68">
        <v>4</v>
      </c>
      <c r="B520" s="69" t="s">
        <v>50</v>
      </c>
      <c r="C520" s="68">
        <v>38</v>
      </c>
      <c r="D520" s="69" t="s">
        <v>94</v>
      </c>
      <c r="E520" s="69" t="s">
        <v>228</v>
      </c>
      <c r="F520" s="70" t="s">
        <v>121</v>
      </c>
      <c r="G520" s="70" t="str">
        <f t="shared" si="7"/>
        <v>4382556</v>
      </c>
      <c r="H520" s="70" t="s">
        <v>79</v>
      </c>
      <c r="I520" s="75">
        <v>10</v>
      </c>
      <c r="J520" s="75">
        <v>4985</v>
      </c>
      <c r="K520" s="75">
        <v>238</v>
      </c>
      <c r="L520" s="75">
        <v>3718</v>
      </c>
      <c r="M520" s="75">
        <v>1029</v>
      </c>
      <c r="N520" s="75">
        <v>0</v>
      </c>
      <c r="O520" s="75">
        <v>5703</v>
      </c>
      <c r="P520" s="75">
        <v>2024</v>
      </c>
      <c r="Q520" s="75">
        <v>3016</v>
      </c>
      <c r="R520" s="75">
        <v>662</v>
      </c>
      <c r="S520" s="75">
        <v>0</v>
      </c>
    </row>
    <row r="521" spans="1:19" ht="22.5" thickBot="1">
      <c r="A521" s="68">
        <v>4</v>
      </c>
      <c r="B521" s="69" t="s">
        <v>50</v>
      </c>
      <c r="C521" s="68">
        <v>38</v>
      </c>
      <c r="D521" s="69" t="s">
        <v>94</v>
      </c>
      <c r="E521" s="69" t="s">
        <v>228</v>
      </c>
      <c r="F521" s="70" t="s">
        <v>122</v>
      </c>
      <c r="G521" s="70" t="str">
        <f t="shared" si="7"/>
        <v>4382557</v>
      </c>
      <c r="H521" s="70" t="s">
        <v>80</v>
      </c>
      <c r="I521" s="75">
        <v>12</v>
      </c>
      <c r="J521" s="75">
        <v>5006</v>
      </c>
      <c r="K521" s="75">
        <v>226</v>
      </c>
      <c r="L521" s="75">
        <v>3786</v>
      </c>
      <c r="M521" s="75">
        <v>949</v>
      </c>
      <c r="N521" s="75">
        <v>45</v>
      </c>
      <c r="O521" s="75">
        <v>6816</v>
      </c>
      <c r="P521" s="75">
        <v>2362</v>
      </c>
      <c r="Q521" s="75">
        <v>3767</v>
      </c>
      <c r="R521" s="75">
        <v>687</v>
      </c>
      <c r="S521" s="75">
        <v>0</v>
      </c>
    </row>
    <row r="522" spans="1:19" ht="22.5" thickBot="1">
      <c r="A522" s="68">
        <v>4</v>
      </c>
      <c r="B522" s="69" t="s">
        <v>50</v>
      </c>
      <c r="C522" s="68">
        <v>38</v>
      </c>
      <c r="D522" s="69" t="s">
        <v>94</v>
      </c>
      <c r="E522" s="69" t="s">
        <v>228</v>
      </c>
      <c r="F522" s="70" t="s">
        <v>123</v>
      </c>
      <c r="G522" s="70" t="str">
        <f t="shared" si="7"/>
        <v>4382558</v>
      </c>
      <c r="H522" s="70" t="s">
        <v>81</v>
      </c>
      <c r="I522" s="75">
        <v>13</v>
      </c>
      <c r="J522" s="75">
        <v>5356</v>
      </c>
      <c r="K522" s="75">
        <v>186</v>
      </c>
      <c r="L522" s="75">
        <v>4135</v>
      </c>
      <c r="M522" s="75">
        <v>1035</v>
      </c>
      <c r="N522" s="75">
        <v>0</v>
      </c>
      <c r="O522" s="75">
        <v>7984</v>
      </c>
      <c r="P522" s="75">
        <v>2401</v>
      </c>
      <c r="Q522" s="75">
        <v>4828</v>
      </c>
      <c r="R522" s="75">
        <v>754</v>
      </c>
      <c r="S522" s="75">
        <v>1</v>
      </c>
    </row>
    <row r="523" spans="1:19" ht="22.5" thickBot="1">
      <c r="A523" s="68">
        <v>4</v>
      </c>
      <c r="B523" s="69" t="s">
        <v>50</v>
      </c>
      <c r="C523" s="68">
        <v>38</v>
      </c>
      <c r="D523" s="69" t="s">
        <v>94</v>
      </c>
      <c r="E523" s="69" t="s">
        <v>228</v>
      </c>
      <c r="F523" s="70" t="s">
        <v>124</v>
      </c>
      <c r="G523" s="70" t="str">
        <f t="shared" ref="G523:G586" si="8">E523&amp;F523</f>
        <v>4382559</v>
      </c>
      <c r="H523" s="70" t="s">
        <v>82</v>
      </c>
      <c r="I523" s="75">
        <v>14</v>
      </c>
      <c r="J523" s="75">
        <v>6360</v>
      </c>
      <c r="K523" s="75">
        <v>229</v>
      </c>
      <c r="L523" s="75">
        <v>5153</v>
      </c>
      <c r="M523" s="75">
        <v>977</v>
      </c>
      <c r="N523" s="75">
        <v>0</v>
      </c>
      <c r="O523" s="75">
        <v>8389</v>
      </c>
      <c r="P523" s="75">
        <v>2470</v>
      </c>
      <c r="Q523" s="75">
        <v>5057</v>
      </c>
      <c r="R523" s="75">
        <v>861</v>
      </c>
      <c r="S523" s="75">
        <v>1</v>
      </c>
    </row>
    <row r="524" spans="1:19" ht="22.5" thickBot="1">
      <c r="A524" s="68">
        <v>4</v>
      </c>
      <c r="B524" s="69" t="s">
        <v>50</v>
      </c>
      <c r="C524" s="68">
        <v>38</v>
      </c>
      <c r="D524" s="69" t="s">
        <v>94</v>
      </c>
      <c r="E524" s="69" t="s">
        <v>228</v>
      </c>
      <c r="F524" s="70" t="s">
        <v>352</v>
      </c>
      <c r="G524" s="70" t="str">
        <f t="shared" si="8"/>
        <v>4382560</v>
      </c>
      <c r="H524" s="70" t="s">
        <v>351</v>
      </c>
      <c r="I524" s="75">
        <v>14</v>
      </c>
      <c r="J524" s="75">
        <v>7058</v>
      </c>
      <c r="K524" s="75">
        <v>321</v>
      </c>
      <c r="L524" s="75">
        <v>5749</v>
      </c>
      <c r="M524" s="75">
        <v>988</v>
      </c>
      <c r="N524" s="75">
        <v>0</v>
      </c>
      <c r="O524" s="75">
        <v>8736</v>
      </c>
      <c r="P524" s="75">
        <v>2485</v>
      </c>
      <c r="Q524" s="75">
        <v>5443</v>
      </c>
      <c r="R524" s="75">
        <v>807</v>
      </c>
      <c r="S524" s="75">
        <v>1</v>
      </c>
    </row>
    <row r="525" spans="1:19" ht="22.5" thickBot="1">
      <c r="A525" s="68">
        <v>4</v>
      </c>
      <c r="B525" s="69" t="s">
        <v>50</v>
      </c>
      <c r="C525" s="68">
        <v>39</v>
      </c>
      <c r="D525" s="69" t="s">
        <v>95</v>
      </c>
      <c r="E525" s="69" t="s">
        <v>229</v>
      </c>
      <c r="F525" s="70" t="s">
        <v>116</v>
      </c>
      <c r="G525" s="70" t="str">
        <f t="shared" si="8"/>
        <v>4392551</v>
      </c>
      <c r="H525" s="70" t="s">
        <v>74</v>
      </c>
      <c r="I525" s="75">
        <v>10</v>
      </c>
      <c r="J525" s="75">
        <v>4194</v>
      </c>
      <c r="K525" s="75">
        <v>200</v>
      </c>
      <c r="L525" s="75">
        <v>2512</v>
      </c>
      <c r="M525" s="75">
        <v>1482</v>
      </c>
      <c r="N525" s="75">
        <v>0</v>
      </c>
      <c r="O525" s="75">
        <v>4489</v>
      </c>
      <c r="P525" s="75">
        <v>924</v>
      </c>
      <c r="Q525" s="75">
        <v>1514</v>
      </c>
      <c r="R525" s="75">
        <v>2049</v>
      </c>
      <c r="S525" s="75">
        <v>1</v>
      </c>
    </row>
    <row r="526" spans="1:19" ht="22.5" thickBot="1">
      <c r="A526" s="68">
        <v>4</v>
      </c>
      <c r="B526" s="69" t="s">
        <v>50</v>
      </c>
      <c r="C526" s="68">
        <v>39</v>
      </c>
      <c r="D526" s="69" t="s">
        <v>95</v>
      </c>
      <c r="E526" s="69" t="s">
        <v>229</v>
      </c>
      <c r="F526" s="70" t="s">
        <v>117</v>
      </c>
      <c r="G526" s="70" t="str">
        <f t="shared" si="8"/>
        <v>4392552</v>
      </c>
      <c r="H526" s="70" t="s">
        <v>75</v>
      </c>
      <c r="I526" s="75">
        <v>11</v>
      </c>
      <c r="J526" s="75">
        <v>4788</v>
      </c>
      <c r="K526" s="75">
        <v>359</v>
      </c>
      <c r="L526" s="75">
        <v>3098</v>
      </c>
      <c r="M526" s="75">
        <v>1332</v>
      </c>
      <c r="N526" s="75">
        <v>0</v>
      </c>
      <c r="O526" s="75">
        <v>4880</v>
      </c>
      <c r="P526" s="75">
        <v>1000</v>
      </c>
      <c r="Q526" s="75">
        <v>1514</v>
      </c>
      <c r="R526" s="75">
        <v>2365</v>
      </c>
      <c r="S526" s="75">
        <v>1</v>
      </c>
    </row>
    <row r="527" spans="1:19" ht="22.5" thickBot="1">
      <c r="A527" s="68">
        <v>4</v>
      </c>
      <c r="B527" s="69" t="s">
        <v>50</v>
      </c>
      <c r="C527" s="68">
        <v>39</v>
      </c>
      <c r="D527" s="69" t="s">
        <v>95</v>
      </c>
      <c r="E527" s="69" t="s">
        <v>229</v>
      </c>
      <c r="F527" s="70" t="s">
        <v>118</v>
      </c>
      <c r="G527" s="70" t="str">
        <f t="shared" si="8"/>
        <v>4392553</v>
      </c>
      <c r="H527" s="70" t="s">
        <v>76</v>
      </c>
      <c r="I527" s="75">
        <v>12</v>
      </c>
      <c r="J527" s="75">
        <v>5196</v>
      </c>
      <c r="K527" s="75">
        <v>241</v>
      </c>
      <c r="L527" s="75">
        <v>3389</v>
      </c>
      <c r="M527" s="75">
        <v>1566</v>
      </c>
      <c r="N527" s="75">
        <v>0</v>
      </c>
      <c r="O527" s="75">
        <v>5469</v>
      </c>
      <c r="P527" s="75">
        <v>1110</v>
      </c>
      <c r="Q527" s="75">
        <v>1631</v>
      </c>
      <c r="R527" s="75">
        <v>2726</v>
      </c>
      <c r="S527" s="75">
        <v>1</v>
      </c>
    </row>
    <row r="528" spans="1:19" ht="22.5" thickBot="1">
      <c r="A528" s="68">
        <v>4</v>
      </c>
      <c r="B528" s="69" t="s">
        <v>50</v>
      </c>
      <c r="C528" s="68">
        <v>39</v>
      </c>
      <c r="D528" s="69" t="s">
        <v>95</v>
      </c>
      <c r="E528" s="69" t="s">
        <v>229</v>
      </c>
      <c r="F528" s="70" t="s">
        <v>119</v>
      </c>
      <c r="G528" s="70" t="str">
        <f t="shared" si="8"/>
        <v>4392554</v>
      </c>
      <c r="H528" s="70" t="s">
        <v>77</v>
      </c>
      <c r="I528" s="75">
        <v>13</v>
      </c>
      <c r="J528" s="75">
        <v>6042</v>
      </c>
      <c r="K528" s="75">
        <v>278</v>
      </c>
      <c r="L528" s="75">
        <v>3999</v>
      </c>
      <c r="M528" s="75">
        <v>1766</v>
      </c>
      <c r="N528" s="75">
        <v>0</v>
      </c>
      <c r="O528" s="75">
        <v>6582</v>
      </c>
      <c r="P528" s="75">
        <v>1393</v>
      </c>
      <c r="Q528" s="75">
        <v>2012</v>
      </c>
      <c r="R528" s="75">
        <v>3176</v>
      </c>
      <c r="S528" s="75">
        <v>1</v>
      </c>
    </row>
    <row r="529" spans="1:19" ht="22.5" thickBot="1">
      <c r="A529" s="68">
        <v>4</v>
      </c>
      <c r="B529" s="69" t="s">
        <v>50</v>
      </c>
      <c r="C529" s="68">
        <v>39</v>
      </c>
      <c r="D529" s="69" t="s">
        <v>95</v>
      </c>
      <c r="E529" s="69" t="s">
        <v>229</v>
      </c>
      <c r="F529" s="70" t="s">
        <v>120</v>
      </c>
      <c r="G529" s="70" t="str">
        <f t="shared" si="8"/>
        <v>4392555</v>
      </c>
      <c r="H529" s="70" t="s">
        <v>78</v>
      </c>
      <c r="I529" s="75">
        <v>16</v>
      </c>
      <c r="J529" s="75">
        <v>7070</v>
      </c>
      <c r="K529" s="75">
        <v>301</v>
      </c>
      <c r="L529" s="75">
        <v>4669</v>
      </c>
      <c r="M529" s="75">
        <v>2100</v>
      </c>
      <c r="N529" s="75">
        <v>0</v>
      </c>
      <c r="O529" s="75">
        <v>8636</v>
      </c>
      <c r="P529" s="75">
        <v>2057</v>
      </c>
      <c r="Q529" s="75">
        <v>2606</v>
      </c>
      <c r="R529" s="75">
        <v>3973</v>
      </c>
      <c r="S529" s="75">
        <v>0</v>
      </c>
    </row>
    <row r="530" spans="1:19" ht="22.5" thickBot="1">
      <c r="A530" s="68">
        <v>4</v>
      </c>
      <c r="B530" s="69" t="s">
        <v>50</v>
      </c>
      <c r="C530" s="68">
        <v>39</v>
      </c>
      <c r="D530" s="69" t="s">
        <v>95</v>
      </c>
      <c r="E530" s="69" t="s">
        <v>229</v>
      </c>
      <c r="F530" s="70" t="s">
        <v>121</v>
      </c>
      <c r="G530" s="70" t="str">
        <f t="shared" si="8"/>
        <v>4392556</v>
      </c>
      <c r="H530" s="70" t="s">
        <v>79</v>
      </c>
      <c r="I530" s="75">
        <v>17</v>
      </c>
      <c r="J530" s="75">
        <v>7774</v>
      </c>
      <c r="K530" s="75">
        <v>508</v>
      </c>
      <c r="L530" s="75">
        <v>5026</v>
      </c>
      <c r="M530" s="75">
        <v>2240</v>
      </c>
      <c r="N530" s="75">
        <v>0</v>
      </c>
      <c r="O530" s="75">
        <v>8752</v>
      </c>
      <c r="P530" s="75">
        <v>2594</v>
      </c>
      <c r="Q530" s="75">
        <v>3455</v>
      </c>
      <c r="R530" s="75">
        <v>2703</v>
      </c>
      <c r="S530" s="75">
        <v>0</v>
      </c>
    </row>
    <row r="531" spans="1:19" ht="22.5" thickBot="1">
      <c r="A531" s="68">
        <v>4</v>
      </c>
      <c r="B531" s="69" t="s">
        <v>50</v>
      </c>
      <c r="C531" s="68">
        <v>39</v>
      </c>
      <c r="D531" s="69" t="s">
        <v>95</v>
      </c>
      <c r="E531" s="69" t="s">
        <v>229</v>
      </c>
      <c r="F531" s="70" t="s">
        <v>122</v>
      </c>
      <c r="G531" s="70" t="str">
        <f t="shared" si="8"/>
        <v>4392557</v>
      </c>
      <c r="H531" s="70" t="s">
        <v>80</v>
      </c>
      <c r="I531" s="75">
        <v>17</v>
      </c>
      <c r="J531" s="75">
        <v>7926</v>
      </c>
      <c r="K531" s="75">
        <v>594</v>
      </c>
      <c r="L531" s="75">
        <v>5155</v>
      </c>
      <c r="M531" s="75">
        <v>2117</v>
      </c>
      <c r="N531" s="75">
        <v>59</v>
      </c>
      <c r="O531" s="75">
        <v>10365</v>
      </c>
      <c r="P531" s="75">
        <v>2850</v>
      </c>
      <c r="Q531" s="75">
        <v>4236</v>
      </c>
      <c r="R531" s="75">
        <v>3277</v>
      </c>
      <c r="S531" s="75">
        <v>0</v>
      </c>
    </row>
    <row r="532" spans="1:19" ht="22.5" thickBot="1">
      <c r="A532" s="68">
        <v>4</v>
      </c>
      <c r="B532" s="69" t="s">
        <v>50</v>
      </c>
      <c r="C532" s="68">
        <v>39</v>
      </c>
      <c r="D532" s="69" t="s">
        <v>95</v>
      </c>
      <c r="E532" s="69" t="s">
        <v>229</v>
      </c>
      <c r="F532" s="70" t="s">
        <v>123</v>
      </c>
      <c r="G532" s="70" t="str">
        <f t="shared" si="8"/>
        <v>4392558</v>
      </c>
      <c r="H532" s="70" t="s">
        <v>81</v>
      </c>
      <c r="I532" s="75">
        <v>18</v>
      </c>
      <c r="J532" s="75">
        <v>8472</v>
      </c>
      <c r="K532" s="75">
        <v>431</v>
      </c>
      <c r="L532" s="75">
        <v>5953</v>
      </c>
      <c r="M532" s="75">
        <v>2063</v>
      </c>
      <c r="N532" s="75">
        <v>25</v>
      </c>
      <c r="O532" s="75">
        <v>11536</v>
      </c>
      <c r="P532" s="75">
        <v>2946</v>
      </c>
      <c r="Q532" s="75">
        <v>5076</v>
      </c>
      <c r="R532" s="75">
        <v>3514</v>
      </c>
      <c r="S532" s="75">
        <v>0</v>
      </c>
    </row>
    <row r="533" spans="1:19" ht="22.5" thickBot="1">
      <c r="A533" s="68">
        <v>4</v>
      </c>
      <c r="B533" s="69" t="s">
        <v>50</v>
      </c>
      <c r="C533" s="68">
        <v>39</v>
      </c>
      <c r="D533" s="69" t="s">
        <v>95</v>
      </c>
      <c r="E533" s="69" t="s">
        <v>229</v>
      </c>
      <c r="F533" s="70" t="s">
        <v>124</v>
      </c>
      <c r="G533" s="70" t="str">
        <f t="shared" si="8"/>
        <v>4392559</v>
      </c>
      <c r="H533" s="70" t="s">
        <v>82</v>
      </c>
      <c r="I533" s="75">
        <v>18</v>
      </c>
      <c r="J533" s="75">
        <v>8843</v>
      </c>
      <c r="K533" s="75">
        <v>285</v>
      </c>
      <c r="L533" s="75">
        <v>6512</v>
      </c>
      <c r="M533" s="75">
        <v>2046</v>
      </c>
      <c r="N533" s="75">
        <v>0</v>
      </c>
      <c r="O533" s="75">
        <v>12135</v>
      </c>
      <c r="P533" s="75">
        <v>3075</v>
      </c>
      <c r="Q533" s="75">
        <v>5356</v>
      </c>
      <c r="R533" s="75">
        <v>3705</v>
      </c>
      <c r="S533" s="75">
        <v>0</v>
      </c>
    </row>
    <row r="534" spans="1:19" ht="22.5" thickBot="1">
      <c r="A534" s="68">
        <v>4</v>
      </c>
      <c r="B534" s="69" t="s">
        <v>50</v>
      </c>
      <c r="C534" s="68">
        <v>39</v>
      </c>
      <c r="D534" s="69" t="s">
        <v>95</v>
      </c>
      <c r="E534" s="69" t="s">
        <v>229</v>
      </c>
      <c r="F534" s="70" t="s">
        <v>352</v>
      </c>
      <c r="G534" s="70" t="str">
        <f t="shared" si="8"/>
        <v>4392560</v>
      </c>
      <c r="H534" s="70" t="s">
        <v>351</v>
      </c>
      <c r="I534" s="75">
        <v>18</v>
      </c>
      <c r="J534" s="75">
        <v>9311</v>
      </c>
      <c r="K534" s="75">
        <v>458</v>
      </c>
      <c r="L534" s="75">
        <v>6840</v>
      </c>
      <c r="M534" s="75">
        <v>2013</v>
      </c>
      <c r="N534" s="75">
        <v>0</v>
      </c>
      <c r="O534" s="75">
        <v>12678</v>
      </c>
      <c r="P534" s="75">
        <v>3095</v>
      </c>
      <c r="Q534" s="75">
        <v>5892</v>
      </c>
      <c r="R534" s="75">
        <v>3684</v>
      </c>
      <c r="S534" s="75">
        <v>7</v>
      </c>
    </row>
    <row r="535" spans="1:19" ht="22.5" thickBot="1">
      <c r="A535" s="68">
        <v>4</v>
      </c>
      <c r="B535" s="69" t="s">
        <v>50</v>
      </c>
      <c r="C535" s="68">
        <v>40</v>
      </c>
      <c r="D535" s="69" t="s">
        <v>96</v>
      </c>
      <c r="E535" s="69" t="s">
        <v>230</v>
      </c>
      <c r="F535" s="70" t="s">
        <v>116</v>
      </c>
      <c r="G535" s="70" t="str">
        <f t="shared" si="8"/>
        <v>4402551</v>
      </c>
      <c r="H535" s="70" t="s">
        <v>74</v>
      </c>
      <c r="I535" s="75">
        <v>85</v>
      </c>
      <c r="J535" s="75">
        <v>55617</v>
      </c>
      <c r="K535" s="75">
        <v>2222</v>
      </c>
      <c r="L535" s="75">
        <v>23909</v>
      </c>
      <c r="M535" s="75">
        <v>29486</v>
      </c>
      <c r="N535" s="75">
        <v>0</v>
      </c>
      <c r="O535" s="75">
        <v>64745</v>
      </c>
      <c r="P535" s="75">
        <v>10036</v>
      </c>
      <c r="Q535" s="75">
        <v>42922</v>
      </c>
      <c r="R535" s="75">
        <v>11757</v>
      </c>
      <c r="S535" s="75">
        <v>30</v>
      </c>
    </row>
    <row r="536" spans="1:19" ht="22.5" thickBot="1">
      <c r="A536" s="68">
        <v>4</v>
      </c>
      <c r="B536" s="69" t="s">
        <v>50</v>
      </c>
      <c r="C536" s="68">
        <v>40</v>
      </c>
      <c r="D536" s="69" t="s">
        <v>96</v>
      </c>
      <c r="E536" s="69" t="s">
        <v>230</v>
      </c>
      <c r="F536" s="70" t="s">
        <v>117</v>
      </c>
      <c r="G536" s="70" t="str">
        <f t="shared" si="8"/>
        <v>4402552</v>
      </c>
      <c r="H536" s="70" t="s">
        <v>75</v>
      </c>
      <c r="I536" s="75">
        <v>88</v>
      </c>
      <c r="J536" s="75">
        <v>58577</v>
      </c>
      <c r="K536" s="75">
        <v>2899</v>
      </c>
      <c r="L536" s="75">
        <v>31039</v>
      </c>
      <c r="M536" s="75">
        <v>24638</v>
      </c>
      <c r="N536" s="75">
        <v>0</v>
      </c>
      <c r="O536" s="75">
        <v>68947</v>
      </c>
      <c r="P536" s="75">
        <v>9934</v>
      </c>
      <c r="Q536" s="75">
        <v>45944</v>
      </c>
      <c r="R536" s="75">
        <v>13066</v>
      </c>
      <c r="S536" s="75">
        <v>3</v>
      </c>
    </row>
    <row r="537" spans="1:19" ht="22.5" thickBot="1">
      <c r="A537" s="68">
        <v>4</v>
      </c>
      <c r="B537" s="69" t="s">
        <v>50</v>
      </c>
      <c r="C537" s="68">
        <v>40</v>
      </c>
      <c r="D537" s="69" t="s">
        <v>96</v>
      </c>
      <c r="E537" s="69" t="s">
        <v>230</v>
      </c>
      <c r="F537" s="70" t="s">
        <v>118</v>
      </c>
      <c r="G537" s="70" t="str">
        <f t="shared" si="8"/>
        <v>4402553</v>
      </c>
      <c r="H537" s="70" t="s">
        <v>76</v>
      </c>
      <c r="I537" s="75">
        <v>96</v>
      </c>
      <c r="J537" s="75">
        <v>63004</v>
      </c>
      <c r="K537" s="75">
        <v>2796</v>
      </c>
      <c r="L537" s="75">
        <v>35094</v>
      </c>
      <c r="M537" s="75">
        <v>25114</v>
      </c>
      <c r="N537" s="75">
        <v>0</v>
      </c>
      <c r="O537" s="75">
        <v>80900</v>
      </c>
      <c r="P537" s="75">
        <v>10629</v>
      </c>
      <c r="Q537" s="75">
        <v>54429</v>
      </c>
      <c r="R537" s="75">
        <v>15836</v>
      </c>
      <c r="S537" s="75">
        <v>6</v>
      </c>
    </row>
    <row r="538" spans="1:19" ht="22.5" thickBot="1">
      <c r="A538" s="68">
        <v>4</v>
      </c>
      <c r="B538" s="69" t="s">
        <v>50</v>
      </c>
      <c r="C538" s="68">
        <v>40</v>
      </c>
      <c r="D538" s="69" t="s">
        <v>96</v>
      </c>
      <c r="E538" s="69" t="s">
        <v>230</v>
      </c>
      <c r="F538" s="70" t="s">
        <v>119</v>
      </c>
      <c r="G538" s="70" t="str">
        <f t="shared" si="8"/>
        <v>4402554</v>
      </c>
      <c r="H538" s="70" t="s">
        <v>77</v>
      </c>
      <c r="I538" s="75">
        <v>103</v>
      </c>
      <c r="J538" s="75">
        <v>67490</v>
      </c>
      <c r="K538" s="75">
        <v>2966</v>
      </c>
      <c r="L538" s="75">
        <v>37830</v>
      </c>
      <c r="M538" s="75">
        <v>26694</v>
      </c>
      <c r="N538" s="75">
        <v>0</v>
      </c>
      <c r="O538" s="75">
        <v>94204</v>
      </c>
      <c r="P538" s="75">
        <v>12258</v>
      </c>
      <c r="Q538" s="75">
        <v>64872</v>
      </c>
      <c r="R538" s="75">
        <v>17071</v>
      </c>
      <c r="S538" s="75">
        <v>4</v>
      </c>
    </row>
    <row r="539" spans="1:19" ht="22.5" thickBot="1">
      <c r="A539" s="68">
        <v>4</v>
      </c>
      <c r="B539" s="69" t="s">
        <v>50</v>
      </c>
      <c r="C539" s="68">
        <v>40</v>
      </c>
      <c r="D539" s="69" t="s">
        <v>96</v>
      </c>
      <c r="E539" s="69" t="s">
        <v>230</v>
      </c>
      <c r="F539" s="70" t="s">
        <v>120</v>
      </c>
      <c r="G539" s="70" t="str">
        <f t="shared" si="8"/>
        <v>4402555</v>
      </c>
      <c r="H539" s="70" t="s">
        <v>78</v>
      </c>
      <c r="I539" s="75">
        <v>107</v>
      </c>
      <c r="J539" s="75">
        <v>82479</v>
      </c>
      <c r="K539" s="75">
        <v>3297</v>
      </c>
      <c r="L539" s="75">
        <v>46739</v>
      </c>
      <c r="M539" s="75">
        <v>32443</v>
      </c>
      <c r="N539" s="75">
        <v>0</v>
      </c>
      <c r="O539" s="75">
        <v>116695</v>
      </c>
      <c r="P539" s="75">
        <v>14452</v>
      </c>
      <c r="Q539" s="75">
        <v>81999</v>
      </c>
      <c r="R539" s="75">
        <v>20241</v>
      </c>
      <c r="S539" s="75">
        <v>3</v>
      </c>
    </row>
    <row r="540" spans="1:19" ht="22.5" thickBot="1">
      <c r="A540" s="68">
        <v>4</v>
      </c>
      <c r="B540" s="69" t="s">
        <v>50</v>
      </c>
      <c r="C540" s="68">
        <v>40</v>
      </c>
      <c r="D540" s="69" t="s">
        <v>96</v>
      </c>
      <c r="E540" s="69" t="s">
        <v>230</v>
      </c>
      <c r="F540" s="70" t="s">
        <v>121</v>
      </c>
      <c r="G540" s="70" t="str">
        <f t="shared" si="8"/>
        <v>4402556</v>
      </c>
      <c r="H540" s="70" t="s">
        <v>79</v>
      </c>
      <c r="I540" s="75">
        <v>113</v>
      </c>
      <c r="J540" s="75">
        <v>86994</v>
      </c>
      <c r="K540" s="75">
        <v>3042</v>
      </c>
      <c r="L540" s="75">
        <v>49349</v>
      </c>
      <c r="M540" s="75">
        <v>34603</v>
      </c>
      <c r="N540" s="75">
        <v>1</v>
      </c>
      <c r="O540" s="75">
        <v>137732</v>
      </c>
      <c r="P540" s="75">
        <v>17135</v>
      </c>
      <c r="Q540" s="75">
        <v>98520</v>
      </c>
      <c r="R540" s="75">
        <v>22046</v>
      </c>
      <c r="S540" s="75">
        <v>30</v>
      </c>
    </row>
    <row r="541" spans="1:19" ht="22.5" thickBot="1">
      <c r="A541" s="68">
        <v>4</v>
      </c>
      <c r="B541" s="69" t="s">
        <v>50</v>
      </c>
      <c r="C541" s="68">
        <v>40</v>
      </c>
      <c r="D541" s="69" t="s">
        <v>96</v>
      </c>
      <c r="E541" s="69" t="s">
        <v>230</v>
      </c>
      <c r="F541" s="70" t="s">
        <v>122</v>
      </c>
      <c r="G541" s="70" t="str">
        <f t="shared" si="8"/>
        <v>4402557</v>
      </c>
      <c r="H541" s="70" t="s">
        <v>80</v>
      </c>
      <c r="I541" s="75">
        <v>119</v>
      </c>
      <c r="J541" s="75">
        <v>89807</v>
      </c>
      <c r="K541" s="75">
        <v>3111</v>
      </c>
      <c r="L541" s="75">
        <v>52384</v>
      </c>
      <c r="M541" s="75">
        <v>33506</v>
      </c>
      <c r="N541" s="75">
        <v>805</v>
      </c>
      <c r="O541" s="75">
        <v>146769</v>
      </c>
      <c r="P541" s="75">
        <v>18853</v>
      </c>
      <c r="Q541" s="75">
        <v>102847</v>
      </c>
      <c r="R541" s="75">
        <v>25059</v>
      </c>
      <c r="S541" s="75">
        <v>11</v>
      </c>
    </row>
    <row r="542" spans="1:19" ht="22.5" thickBot="1">
      <c r="A542" s="68">
        <v>4</v>
      </c>
      <c r="B542" s="69" t="s">
        <v>50</v>
      </c>
      <c r="C542" s="68">
        <v>40</v>
      </c>
      <c r="D542" s="69" t="s">
        <v>96</v>
      </c>
      <c r="E542" s="69" t="s">
        <v>230</v>
      </c>
      <c r="F542" s="70" t="s">
        <v>123</v>
      </c>
      <c r="G542" s="70" t="str">
        <f t="shared" si="8"/>
        <v>4402558</v>
      </c>
      <c r="H542" s="70" t="s">
        <v>81</v>
      </c>
      <c r="I542" s="75">
        <v>122</v>
      </c>
      <c r="J542" s="75">
        <v>93503</v>
      </c>
      <c r="K542" s="75">
        <v>3016</v>
      </c>
      <c r="L542" s="75">
        <v>58338</v>
      </c>
      <c r="M542" s="75">
        <v>31947</v>
      </c>
      <c r="N542" s="75">
        <v>202</v>
      </c>
      <c r="O542" s="75">
        <v>133708</v>
      </c>
      <c r="P542" s="75">
        <v>19822</v>
      </c>
      <c r="Q542" s="75">
        <v>87941</v>
      </c>
      <c r="R542" s="75">
        <v>25932</v>
      </c>
      <c r="S542" s="75">
        <v>12</v>
      </c>
    </row>
    <row r="543" spans="1:19" ht="22.5" thickBot="1">
      <c r="A543" s="68">
        <v>4</v>
      </c>
      <c r="B543" s="69" t="s">
        <v>50</v>
      </c>
      <c r="C543" s="68">
        <v>40</v>
      </c>
      <c r="D543" s="69" t="s">
        <v>96</v>
      </c>
      <c r="E543" s="69" t="s">
        <v>230</v>
      </c>
      <c r="F543" s="70" t="s">
        <v>124</v>
      </c>
      <c r="G543" s="70" t="str">
        <f t="shared" si="8"/>
        <v>4402559</v>
      </c>
      <c r="H543" s="70" t="s">
        <v>82</v>
      </c>
      <c r="I543" s="75">
        <v>122</v>
      </c>
      <c r="J543" s="75">
        <v>97320</v>
      </c>
      <c r="K543" s="75">
        <v>3187</v>
      </c>
      <c r="L543" s="75">
        <v>64782</v>
      </c>
      <c r="M543" s="75">
        <v>29327</v>
      </c>
      <c r="N543" s="75">
        <v>24</v>
      </c>
      <c r="O543" s="75">
        <v>134415</v>
      </c>
      <c r="P543" s="75">
        <v>19128</v>
      </c>
      <c r="Q543" s="75">
        <v>87962</v>
      </c>
      <c r="R543" s="75">
        <v>27315</v>
      </c>
      <c r="S543" s="75">
        <v>9</v>
      </c>
    </row>
    <row r="544" spans="1:19" ht="22.5" thickBot="1">
      <c r="A544" s="68">
        <v>4</v>
      </c>
      <c r="B544" s="69" t="s">
        <v>50</v>
      </c>
      <c r="C544" s="68">
        <v>40</v>
      </c>
      <c r="D544" s="69" t="s">
        <v>96</v>
      </c>
      <c r="E544" s="69" t="s">
        <v>230</v>
      </c>
      <c r="F544" s="70" t="s">
        <v>352</v>
      </c>
      <c r="G544" s="70" t="str">
        <f t="shared" si="8"/>
        <v>4402560</v>
      </c>
      <c r="H544" s="70" t="s">
        <v>351</v>
      </c>
      <c r="I544" s="75">
        <v>117</v>
      </c>
      <c r="J544" s="75">
        <v>102768</v>
      </c>
      <c r="K544" s="75">
        <v>3074</v>
      </c>
      <c r="L544" s="75">
        <v>68500</v>
      </c>
      <c r="M544" s="75">
        <v>31194</v>
      </c>
      <c r="N544" s="75">
        <v>1</v>
      </c>
      <c r="O544" s="75">
        <v>136881</v>
      </c>
      <c r="P544" s="75">
        <v>19344</v>
      </c>
      <c r="Q544" s="75">
        <v>88339</v>
      </c>
      <c r="R544" s="75">
        <v>29190</v>
      </c>
      <c r="S544" s="75">
        <v>7</v>
      </c>
    </row>
    <row r="545" spans="1:19" ht="22.5" thickBot="1">
      <c r="A545" s="68">
        <v>4</v>
      </c>
      <c r="B545" s="69" t="s">
        <v>50</v>
      </c>
      <c r="C545" s="68">
        <v>41</v>
      </c>
      <c r="D545" s="69" t="s">
        <v>97</v>
      </c>
      <c r="E545" s="69" t="s">
        <v>231</v>
      </c>
      <c r="F545" s="70" t="s">
        <v>116</v>
      </c>
      <c r="G545" s="70" t="str">
        <f t="shared" si="8"/>
        <v>4412551</v>
      </c>
      <c r="H545" s="70" t="s">
        <v>74</v>
      </c>
      <c r="I545" s="75">
        <v>53</v>
      </c>
      <c r="J545" s="75">
        <v>39438</v>
      </c>
      <c r="K545" s="75">
        <v>978</v>
      </c>
      <c r="L545" s="75">
        <v>18264</v>
      </c>
      <c r="M545" s="75">
        <v>20196</v>
      </c>
      <c r="N545" s="75">
        <v>0</v>
      </c>
      <c r="O545" s="75">
        <v>47179</v>
      </c>
      <c r="P545" s="75">
        <v>5927</v>
      </c>
      <c r="Q545" s="75">
        <v>34621</v>
      </c>
      <c r="R545" s="75">
        <v>6625</v>
      </c>
      <c r="S545" s="75">
        <v>6</v>
      </c>
    </row>
    <row r="546" spans="1:19" ht="22.5" thickBot="1">
      <c r="A546" s="68">
        <v>4</v>
      </c>
      <c r="B546" s="69" t="s">
        <v>50</v>
      </c>
      <c r="C546" s="68">
        <v>41</v>
      </c>
      <c r="D546" s="69" t="s">
        <v>97</v>
      </c>
      <c r="E546" s="69" t="s">
        <v>231</v>
      </c>
      <c r="F546" s="70" t="s">
        <v>117</v>
      </c>
      <c r="G546" s="70" t="str">
        <f t="shared" si="8"/>
        <v>4412552</v>
      </c>
      <c r="H546" s="70" t="s">
        <v>75</v>
      </c>
      <c r="I546" s="75">
        <v>62</v>
      </c>
      <c r="J546" s="75">
        <v>43188</v>
      </c>
      <c r="K546" s="75">
        <v>1915</v>
      </c>
      <c r="L546" s="75">
        <v>23694</v>
      </c>
      <c r="M546" s="75">
        <v>17579</v>
      </c>
      <c r="N546" s="75">
        <v>0</v>
      </c>
      <c r="O546" s="75">
        <v>50013</v>
      </c>
      <c r="P546" s="75">
        <v>6098</v>
      </c>
      <c r="Q546" s="75">
        <v>36386</v>
      </c>
      <c r="R546" s="75">
        <v>7510</v>
      </c>
      <c r="S546" s="75">
        <v>19</v>
      </c>
    </row>
    <row r="547" spans="1:19" ht="22.5" thickBot="1">
      <c r="A547" s="68">
        <v>4</v>
      </c>
      <c r="B547" s="69" t="s">
        <v>50</v>
      </c>
      <c r="C547" s="68">
        <v>41</v>
      </c>
      <c r="D547" s="69" t="s">
        <v>97</v>
      </c>
      <c r="E547" s="69" t="s">
        <v>231</v>
      </c>
      <c r="F547" s="70" t="s">
        <v>118</v>
      </c>
      <c r="G547" s="70" t="str">
        <f t="shared" si="8"/>
        <v>4412553</v>
      </c>
      <c r="H547" s="70" t="s">
        <v>76</v>
      </c>
      <c r="I547" s="75">
        <v>63</v>
      </c>
      <c r="J547" s="75">
        <v>46236</v>
      </c>
      <c r="K547" s="75">
        <v>2129</v>
      </c>
      <c r="L547" s="75">
        <v>25625</v>
      </c>
      <c r="M547" s="75">
        <v>18482</v>
      </c>
      <c r="N547" s="75">
        <v>0</v>
      </c>
      <c r="O547" s="75">
        <v>54501</v>
      </c>
      <c r="P547" s="75">
        <v>6328</v>
      </c>
      <c r="Q547" s="75">
        <v>40851</v>
      </c>
      <c r="R547" s="75">
        <v>7284</v>
      </c>
      <c r="S547" s="75">
        <v>37</v>
      </c>
    </row>
    <row r="548" spans="1:19" ht="22.5" thickBot="1">
      <c r="A548" s="68">
        <v>4</v>
      </c>
      <c r="B548" s="69" t="s">
        <v>50</v>
      </c>
      <c r="C548" s="68">
        <v>41</v>
      </c>
      <c r="D548" s="69" t="s">
        <v>97</v>
      </c>
      <c r="E548" s="69" t="s">
        <v>231</v>
      </c>
      <c r="F548" s="70" t="s">
        <v>119</v>
      </c>
      <c r="G548" s="70" t="str">
        <f t="shared" si="8"/>
        <v>4412554</v>
      </c>
      <c r="H548" s="70" t="s">
        <v>77</v>
      </c>
      <c r="I548" s="75">
        <v>66</v>
      </c>
      <c r="J548" s="75">
        <v>49145</v>
      </c>
      <c r="K548" s="75">
        <v>1747</v>
      </c>
      <c r="L548" s="75">
        <v>28407</v>
      </c>
      <c r="M548" s="75">
        <v>18991</v>
      </c>
      <c r="N548" s="75">
        <v>0</v>
      </c>
      <c r="O548" s="75">
        <v>63129</v>
      </c>
      <c r="P548" s="75">
        <v>7100</v>
      </c>
      <c r="Q548" s="75">
        <v>48792</v>
      </c>
      <c r="R548" s="75">
        <v>7200</v>
      </c>
      <c r="S548" s="75">
        <v>37</v>
      </c>
    </row>
    <row r="549" spans="1:19" ht="22.5" thickBot="1">
      <c r="A549" s="68">
        <v>4</v>
      </c>
      <c r="B549" s="69" t="s">
        <v>50</v>
      </c>
      <c r="C549" s="68">
        <v>41</v>
      </c>
      <c r="D549" s="69" t="s">
        <v>97</v>
      </c>
      <c r="E549" s="69" t="s">
        <v>231</v>
      </c>
      <c r="F549" s="70" t="s">
        <v>120</v>
      </c>
      <c r="G549" s="70" t="str">
        <f t="shared" si="8"/>
        <v>4412555</v>
      </c>
      <c r="H549" s="70" t="s">
        <v>78</v>
      </c>
      <c r="I549" s="75">
        <v>73</v>
      </c>
      <c r="J549" s="75">
        <v>59102</v>
      </c>
      <c r="K549" s="75">
        <v>1751</v>
      </c>
      <c r="L549" s="75">
        <v>34144</v>
      </c>
      <c r="M549" s="75">
        <v>23207</v>
      </c>
      <c r="N549" s="75">
        <v>0</v>
      </c>
      <c r="O549" s="75">
        <v>77483</v>
      </c>
      <c r="P549" s="75">
        <v>8738</v>
      </c>
      <c r="Q549" s="75">
        <v>60904</v>
      </c>
      <c r="R549" s="75">
        <v>7802</v>
      </c>
      <c r="S549" s="75">
        <v>39</v>
      </c>
    </row>
    <row r="550" spans="1:19" ht="22.5" thickBot="1">
      <c r="A550" s="68">
        <v>4</v>
      </c>
      <c r="B550" s="69" t="s">
        <v>50</v>
      </c>
      <c r="C550" s="68">
        <v>41</v>
      </c>
      <c r="D550" s="69" t="s">
        <v>97</v>
      </c>
      <c r="E550" s="69" t="s">
        <v>231</v>
      </c>
      <c r="F550" s="70" t="s">
        <v>121</v>
      </c>
      <c r="G550" s="70" t="str">
        <f t="shared" si="8"/>
        <v>4412556</v>
      </c>
      <c r="H550" s="70" t="s">
        <v>79</v>
      </c>
      <c r="I550" s="75">
        <v>83</v>
      </c>
      <c r="J550" s="75">
        <v>64381</v>
      </c>
      <c r="K550" s="75">
        <v>2331</v>
      </c>
      <c r="L550" s="75">
        <v>37104</v>
      </c>
      <c r="M550" s="75">
        <v>24891</v>
      </c>
      <c r="N550" s="75">
        <v>56</v>
      </c>
      <c r="O550" s="75">
        <v>91003</v>
      </c>
      <c r="P550" s="75">
        <v>10783</v>
      </c>
      <c r="Q550" s="75">
        <v>69181</v>
      </c>
      <c r="R550" s="75">
        <v>11021</v>
      </c>
      <c r="S550" s="75">
        <v>17</v>
      </c>
    </row>
    <row r="551" spans="1:19" ht="22.5" thickBot="1">
      <c r="A551" s="68">
        <v>4</v>
      </c>
      <c r="B551" s="69" t="s">
        <v>50</v>
      </c>
      <c r="C551" s="68">
        <v>41</v>
      </c>
      <c r="D551" s="69" t="s">
        <v>97</v>
      </c>
      <c r="E551" s="69" t="s">
        <v>231</v>
      </c>
      <c r="F551" s="70" t="s">
        <v>122</v>
      </c>
      <c r="G551" s="70" t="str">
        <f t="shared" si="8"/>
        <v>4412557</v>
      </c>
      <c r="H551" s="70" t="s">
        <v>80</v>
      </c>
      <c r="I551" s="75">
        <v>87</v>
      </c>
      <c r="J551" s="75">
        <v>66817</v>
      </c>
      <c r="K551" s="75">
        <v>2321</v>
      </c>
      <c r="L551" s="75">
        <v>38817</v>
      </c>
      <c r="M551" s="75">
        <v>24690</v>
      </c>
      <c r="N551" s="75">
        <v>989</v>
      </c>
      <c r="O551" s="75">
        <v>90463</v>
      </c>
      <c r="P551" s="75">
        <v>12105</v>
      </c>
      <c r="Q551" s="75">
        <v>69435</v>
      </c>
      <c r="R551" s="75">
        <v>8901</v>
      </c>
      <c r="S551" s="75">
        <v>22</v>
      </c>
    </row>
    <row r="552" spans="1:19" ht="22.5" thickBot="1">
      <c r="A552" s="68">
        <v>4</v>
      </c>
      <c r="B552" s="69" t="s">
        <v>50</v>
      </c>
      <c r="C552" s="68">
        <v>41</v>
      </c>
      <c r="D552" s="69" t="s">
        <v>97</v>
      </c>
      <c r="E552" s="69" t="s">
        <v>231</v>
      </c>
      <c r="F552" s="70" t="s">
        <v>123</v>
      </c>
      <c r="G552" s="70" t="str">
        <f t="shared" si="8"/>
        <v>4412558</v>
      </c>
      <c r="H552" s="70" t="s">
        <v>81</v>
      </c>
      <c r="I552" s="75">
        <v>87</v>
      </c>
      <c r="J552" s="75">
        <v>68807</v>
      </c>
      <c r="K552" s="75">
        <v>1987</v>
      </c>
      <c r="L552" s="75">
        <v>42739</v>
      </c>
      <c r="M552" s="75">
        <v>23895</v>
      </c>
      <c r="N552" s="75">
        <v>185</v>
      </c>
      <c r="O552" s="75">
        <v>74159</v>
      </c>
      <c r="P552" s="75">
        <v>12975</v>
      </c>
      <c r="Q552" s="75">
        <v>52278</v>
      </c>
      <c r="R552" s="75">
        <v>8883</v>
      </c>
      <c r="S552" s="75">
        <v>24</v>
      </c>
    </row>
    <row r="553" spans="1:19" ht="22.5" thickBot="1">
      <c r="A553" s="68">
        <v>4</v>
      </c>
      <c r="B553" s="69" t="s">
        <v>50</v>
      </c>
      <c r="C553" s="68">
        <v>41</v>
      </c>
      <c r="D553" s="69" t="s">
        <v>97</v>
      </c>
      <c r="E553" s="69" t="s">
        <v>231</v>
      </c>
      <c r="F553" s="70" t="s">
        <v>124</v>
      </c>
      <c r="G553" s="70" t="str">
        <f t="shared" si="8"/>
        <v>4412559</v>
      </c>
      <c r="H553" s="70" t="s">
        <v>82</v>
      </c>
      <c r="I553" s="75">
        <v>88</v>
      </c>
      <c r="J553" s="75">
        <v>72742</v>
      </c>
      <c r="K553" s="75">
        <v>1673</v>
      </c>
      <c r="L553" s="75">
        <v>47798</v>
      </c>
      <c r="M553" s="75">
        <v>23269</v>
      </c>
      <c r="N553" s="75">
        <v>2</v>
      </c>
      <c r="O553" s="75">
        <v>74320</v>
      </c>
      <c r="P553" s="75">
        <v>12955</v>
      </c>
      <c r="Q553" s="75">
        <v>52986</v>
      </c>
      <c r="R553" s="75">
        <v>8354</v>
      </c>
      <c r="S553" s="75">
        <v>24</v>
      </c>
    </row>
    <row r="554" spans="1:19" ht="22.5" thickBot="1">
      <c r="A554" s="68">
        <v>4</v>
      </c>
      <c r="B554" s="69" t="s">
        <v>50</v>
      </c>
      <c r="C554" s="68">
        <v>41</v>
      </c>
      <c r="D554" s="69" t="s">
        <v>97</v>
      </c>
      <c r="E554" s="69" t="s">
        <v>231</v>
      </c>
      <c r="F554" s="70" t="s">
        <v>352</v>
      </c>
      <c r="G554" s="70" t="str">
        <f t="shared" si="8"/>
        <v>4412560</v>
      </c>
      <c r="H554" s="70" t="s">
        <v>351</v>
      </c>
      <c r="I554" s="75">
        <v>86</v>
      </c>
      <c r="J554" s="75">
        <v>76211</v>
      </c>
      <c r="K554" s="75">
        <v>2409</v>
      </c>
      <c r="L554" s="75">
        <v>50283</v>
      </c>
      <c r="M554" s="75">
        <v>23516</v>
      </c>
      <c r="N554" s="75">
        <v>3</v>
      </c>
      <c r="O554" s="75">
        <v>77063</v>
      </c>
      <c r="P554" s="75">
        <v>12646</v>
      </c>
      <c r="Q554" s="75">
        <v>55056</v>
      </c>
      <c r="R554" s="75">
        <v>9329</v>
      </c>
      <c r="S554" s="75">
        <v>31</v>
      </c>
    </row>
    <row r="555" spans="1:19" ht="22.5" thickBot="1">
      <c r="A555" s="68">
        <v>4</v>
      </c>
      <c r="B555" s="69" t="s">
        <v>50</v>
      </c>
      <c r="C555" s="68">
        <v>42</v>
      </c>
      <c r="D555" s="69" t="s">
        <v>98</v>
      </c>
      <c r="E555" s="69" t="s">
        <v>232</v>
      </c>
      <c r="F555" s="70" t="s">
        <v>116</v>
      </c>
      <c r="G555" s="70" t="str">
        <f t="shared" si="8"/>
        <v>4422551</v>
      </c>
      <c r="H555" s="70" t="s">
        <v>74</v>
      </c>
      <c r="I555" s="75">
        <v>15</v>
      </c>
      <c r="J555" s="75">
        <v>8867</v>
      </c>
      <c r="K555" s="75">
        <v>381</v>
      </c>
      <c r="L555" s="75">
        <v>4109</v>
      </c>
      <c r="M555" s="75">
        <v>4377</v>
      </c>
      <c r="N555" s="75">
        <v>0</v>
      </c>
      <c r="O555" s="75">
        <v>7951</v>
      </c>
      <c r="P555" s="75">
        <v>2012</v>
      </c>
      <c r="Q555" s="75">
        <v>2796</v>
      </c>
      <c r="R555" s="75">
        <v>3137</v>
      </c>
      <c r="S555" s="75">
        <v>6</v>
      </c>
    </row>
    <row r="556" spans="1:19" ht="22.5" thickBot="1">
      <c r="A556" s="68">
        <v>4</v>
      </c>
      <c r="B556" s="69" t="s">
        <v>50</v>
      </c>
      <c r="C556" s="68">
        <v>42</v>
      </c>
      <c r="D556" s="69" t="s">
        <v>98</v>
      </c>
      <c r="E556" s="69" t="s">
        <v>232</v>
      </c>
      <c r="F556" s="70" t="s">
        <v>117</v>
      </c>
      <c r="G556" s="70" t="str">
        <f t="shared" si="8"/>
        <v>4422552</v>
      </c>
      <c r="H556" s="70" t="s">
        <v>75</v>
      </c>
      <c r="I556" s="75">
        <v>16</v>
      </c>
      <c r="J556" s="75">
        <v>9642</v>
      </c>
      <c r="K556" s="75">
        <v>647</v>
      </c>
      <c r="L556" s="75">
        <v>5183</v>
      </c>
      <c r="M556" s="75">
        <v>3812</v>
      </c>
      <c r="N556" s="75">
        <v>0</v>
      </c>
      <c r="O556" s="75">
        <v>8520</v>
      </c>
      <c r="P556" s="75">
        <v>1945</v>
      </c>
      <c r="Q556" s="75">
        <v>2909</v>
      </c>
      <c r="R556" s="75">
        <v>3660</v>
      </c>
      <c r="S556" s="75">
        <v>6</v>
      </c>
    </row>
    <row r="557" spans="1:19" ht="22.5" thickBot="1">
      <c r="A557" s="68">
        <v>4</v>
      </c>
      <c r="B557" s="69" t="s">
        <v>50</v>
      </c>
      <c r="C557" s="68">
        <v>42</v>
      </c>
      <c r="D557" s="69" t="s">
        <v>98</v>
      </c>
      <c r="E557" s="69" t="s">
        <v>232</v>
      </c>
      <c r="F557" s="70" t="s">
        <v>118</v>
      </c>
      <c r="G557" s="70" t="str">
        <f t="shared" si="8"/>
        <v>4422553</v>
      </c>
      <c r="H557" s="70" t="s">
        <v>76</v>
      </c>
      <c r="I557" s="75">
        <v>19</v>
      </c>
      <c r="J557" s="75">
        <v>10977</v>
      </c>
      <c r="K557" s="75">
        <v>541</v>
      </c>
      <c r="L557" s="75">
        <v>6477</v>
      </c>
      <c r="M557" s="75">
        <v>3958</v>
      </c>
      <c r="N557" s="75">
        <v>0</v>
      </c>
      <c r="O557" s="75">
        <v>10283</v>
      </c>
      <c r="P557" s="75">
        <v>2129</v>
      </c>
      <c r="Q557" s="75">
        <v>3596</v>
      </c>
      <c r="R557" s="75">
        <v>4556</v>
      </c>
      <c r="S557" s="75">
        <v>2</v>
      </c>
    </row>
    <row r="558" spans="1:19" ht="22.5" thickBot="1">
      <c r="A558" s="68">
        <v>4</v>
      </c>
      <c r="B558" s="69" t="s">
        <v>50</v>
      </c>
      <c r="C558" s="68">
        <v>42</v>
      </c>
      <c r="D558" s="69" t="s">
        <v>98</v>
      </c>
      <c r="E558" s="69" t="s">
        <v>232</v>
      </c>
      <c r="F558" s="70" t="s">
        <v>119</v>
      </c>
      <c r="G558" s="70" t="str">
        <f t="shared" si="8"/>
        <v>4422554</v>
      </c>
      <c r="H558" s="70" t="s">
        <v>77</v>
      </c>
      <c r="I558" s="75">
        <v>19</v>
      </c>
      <c r="J558" s="75">
        <v>11769</v>
      </c>
      <c r="K558" s="75">
        <v>521</v>
      </c>
      <c r="L558" s="75">
        <v>7045</v>
      </c>
      <c r="M558" s="75">
        <v>4203</v>
      </c>
      <c r="N558" s="75">
        <v>0</v>
      </c>
      <c r="O558" s="75">
        <v>13718</v>
      </c>
      <c r="P558" s="75">
        <v>2511</v>
      </c>
      <c r="Q558" s="75">
        <v>4974</v>
      </c>
      <c r="R558" s="75">
        <v>6231</v>
      </c>
      <c r="S558" s="75">
        <v>2</v>
      </c>
    </row>
    <row r="559" spans="1:19" ht="22.5" thickBot="1">
      <c r="A559" s="68">
        <v>4</v>
      </c>
      <c r="B559" s="69" t="s">
        <v>50</v>
      </c>
      <c r="C559" s="68">
        <v>42</v>
      </c>
      <c r="D559" s="69" t="s">
        <v>98</v>
      </c>
      <c r="E559" s="69" t="s">
        <v>232</v>
      </c>
      <c r="F559" s="70" t="s">
        <v>120</v>
      </c>
      <c r="G559" s="70" t="str">
        <f t="shared" si="8"/>
        <v>4422555</v>
      </c>
      <c r="H559" s="70" t="s">
        <v>78</v>
      </c>
      <c r="I559" s="75">
        <v>25</v>
      </c>
      <c r="J559" s="75">
        <v>13869</v>
      </c>
      <c r="K559" s="75">
        <v>614</v>
      </c>
      <c r="L559" s="75">
        <v>8152</v>
      </c>
      <c r="M559" s="75">
        <v>5103</v>
      </c>
      <c r="N559" s="75">
        <v>0</v>
      </c>
      <c r="O559" s="75">
        <v>16635</v>
      </c>
      <c r="P559" s="75">
        <v>3362</v>
      </c>
      <c r="Q559" s="75">
        <v>6782</v>
      </c>
      <c r="R559" s="75">
        <v>6492</v>
      </c>
      <c r="S559" s="75">
        <v>0</v>
      </c>
    </row>
    <row r="560" spans="1:19" ht="22.5" thickBot="1">
      <c r="A560" s="68">
        <v>4</v>
      </c>
      <c r="B560" s="69" t="s">
        <v>50</v>
      </c>
      <c r="C560" s="68">
        <v>42</v>
      </c>
      <c r="D560" s="69" t="s">
        <v>98</v>
      </c>
      <c r="E560" s="69" t="s">
        <v>232</v>
      </c>
      <c r="F560" s="70" t="s">
        <v>121</v>
      </c>
      <c r="G560" s="70" t="str">
        <f t="shared" si="8"/>
        <v>4422556</v>
      </c>
      <c r="H560" s="70" t="s">
        <v>79</v>
      </c>
      <c r="I560" s="75">
        <v>28</v>
      </c>
      <c r="J560" s="75">
        <v>15051</v>
      </c>
      <c r="K560" s="75">
        <v>704</v>
      </c>
      <c r="L560" s="75">
        <v>8602</v>
      </c>
      <c r="M560" s="75">
        <v>5744</v>
      </c>
      <c r="N560" s="75">
        <v>2</v>
      </c>
      <c r="O560" s="75">
        <v>19765</v>
      </c>
      <c r="P560" s="75">
        <v>4193</v>
      </c>
      <c r="Q560" s="75">
        <v>8849</v>
      </c>
      <c r="R560" s="75">
        <v>6722</v>
      </c>
      <c r="S560" s="75">
        <v>0</v>
      </c>
    </row>
    <row r="561" spans="1:19" ht="22.5" thickBot="1">
      <c r="A561" s="68">
        <v>4</v>
      </c>
      <c r="B561" s="69" t="s">
        <v>50</v>
      </c>
      <c r="C561" s="68">
        <v>42</v>
      </c>
      <c r="D561" s="69" t="s">
        <v>98</v>
      </c>
      <c r="E561" s="69" t="s">
        <v>232</v>
      </c>
      <c r="F561" s="70" t="s">
        <v>122</v>
      </c>
      <c r="G561" s="70" t="str">
        <f t="shared" si="8"/>
        <v>4422557</v>
      </c>
      <c r="H561" s="70" t="s">
        <v>80</v>
      </c>
      <c r="I561" s="75">
        <v>32</v>
      </c>
      <c r="J561" s="75">
        <v>15915</v>
      </c>
      <c r="K561" s="75">
        <v>874</v>
      </c>
      <c r="L561" s="75">
        <v>9261</v>
      </c>
      <c r="M561" s="75">
        <v>5721</v>
      </c>
      <c r="N561" s="75">
        <v>59</v>
      </c>
      <c r="O561" s="75">
        <v>22460</v>
      </c>
      <c r="P561" s="75">
        <v>4894</v>
      </c>
      <c r="Q561" s="75">
        <v>10141</v>
      </c>
      <c r="R561" s="75">
        <v>7425</v>
      </c>
      <c r="S561" s="75">
        <v>0</v>
      </c>
    </row>
    <row r="562" spans="1:19" ht="22.5" thickBot="1">
      <c r="A562" s="68">
        <v>4</v>
      </c>
      <c r="B562" s="69" t="s">
        <v>50</v>
      </c>
      <c r="C562" s="68">
        <v>42</v>
      </c>
      <c r="D562" s="69" t="s">
        <v>98</v>
      </c>
      <c r="E562" s="69" t="s">
        <v>232</v>
      </c>
      <c r="F562" s="70" t="s">
        <v>123</v>
      </c>
      <c r="G562" s="70" t="str">
        <f t="shared" si="8"/>
        <v>4422558</v>
      </c>
      <c r="H562" s="70" t="s">
        <v>81</v>
      </c>
      <c r="I562" s="75">
        <v>31</v>
      </c>
      <c r="J562" s="75">
        <v>15892</v>
      </c>
      <c r="K562" s="75">
        <v>695</v>
      </c>
      <c r="L562" s="75">
        <v>10239</v>
      </c>
      <c r="M562" s="75">
        <v>4924</v>
      </c>
      <c r="N562" s="75">
        <v>33</v>
      </c>
      <c r="O562" s="75">
        <v>22595</v>
      </c>
      <c r="P562" s="75">
        <v>4996</v>
      </c>
      <c r="Q562" s="75">
        <v>10340</v>
      </c>
      <c r="R562" s="75">
        <v>7259</v>
      </c>
      <c r="S562" s="75">
        <v>0</v>
      </c>
    </row>
    <row r="563" spans="1:19" ht="22.5" thickBot="1">
      <c r="A563" s="68">
        <v>4</v>
      </c>
      <c r="B563" s="69" t="s">
        <v>50</v>
      </c>
      <c r="C563" s="68">
        <v>42</v>
      </c>
      <c r="D563" s="69" t="s">
        <v>98</v>
      </c>
      <c r="E563" s="69" t="s">
        <v>232</v>
      </c>
      <c r="F563" s="70" t="s">
        <v>124</v>
      </c>
      <c r="G563" s="70" t="str">
        <f t="shared" si="8"/>
        <v>4422559</v>
      </c>
      <c r="H563" s="70" t="s">
        <v>82</v>
      </c>
      <c r="I563" s="75">
        <v>30</v>
      </c>
      <c r="J563" s="75">
        <v>16625</v>
      </c>
      <c r="K563" s="75">
        <v>599</v>
      </c>
      <c r="L563" s="75">
        <v>11434</v>
      </c>
      <c r="M563" s="75">
        <v>4593</v>
      </c>
      <c r="N563" s="75">
        <v>0</v>
      </c>
      <c r="O563" s="75">
        <v>23249</v>
      </c>
      <c r="P563" s="75">
        <v>4956</v>
      </c>
      <c r="Q563" s="75">
        <v>11103</v>
      </c>
      <c r="R563" s="75">
        <v>7188</v>
      </c>
      <c r="S563" s="75">
        <v>3</v>
      </c>
    </row>
    <row r="564" spans="1:19" ht="22.5" thickBot="1">
      <c r="A564" s="68">
        <v>4</v>
      </c>
      <c r="B564" s="69" t="s">
        <v>50</v>
      </c>
      <c r="C564" s="68">
        <v>42</v>
      </c>
      <c r="D564" s="69" t="s">
        <v>98</v>
      </c>
      <c r="E564" s="69" t="s">
        <v>232</v>
      </c>
      <c r="F564" s="70" t="s">
        <v>352</v>
      </c>
      <c r="G564" s="70" t="str">
        <f t="shared" si="8"/>
        <v>4422560</v>
      </c>
      <c r="H564" s="70" t="s">
        <v>351</v>
      </c>
      <c r="I564" s="75">
        <v>26</v>
      </c>
      <c r="J564" s="75">
        <v>18093</v>
      </c>
      <c r="K564" s="75">
        <v>773</v>
      </c>
      <c r="L564" s="75">
        <v>12911</v>
      </c>
      <c r="M564" s="75">
        <v>4409</v>
      </c>
      <c r="N564" s="75">
        <v>0</v>
      </c>
      <c r="O564" s="75">
        <v>22797</v>
      </c>
      <c r="P564" s="75">
        <v>4903</v>
      </c>
      <c r="Q564" s="75">
        <v>11408</v>
      </c>
      <c r="R564" s="75">
        <v>6482</v>
      </c>
      <c r="S564" s="75">
        <v>3</v>
      </c>
    </row>
    <row r="565" spans="1:19" ht="22.5" thickBot="1">
      <c r="A565" s="68">
        <v>4</v>
      </c>
      <c r="B565" s="69" t="s">
        <v>50</v>
      </c>
      <c r="C565" s="68">
        <v>43</v>
      </c>
      <c r="D565" s="69" t="s">
        <v>99</v>
      </c>
      <c r="E565" s="69" t="s">
        <v>233</v>
      </c>
      <c r="F565" s="70" t="s">
        <v>116</v>
      </c>
      <c r="G565" s="70" t="str">
        <f t="shared" si="8"/>
        <v>4432551</v>
      </c>
      <c r="H565" s="70" t="s">
        <v>74</v>
      </c>
      <c r="I565" s="75">
        <v>28</v>
      </c>
      <c r="J565" s="75">
        <v>18433</v>
      </c>
      <c r="K565" s="75">
        <v>334</v>
      </c>
      <c r="L565" s="75">
        <v>8727</v>
      </c>
      <c r="M565" s="75">
        <v>9372</v>
      </c>
      <c r="N565" s="75">
        <v>0</v>
      </c>
      <c r="O565" s="75">
        <v>8856</v>
      </c>
      <c r="P565" s="75">
        <v>2740</v>
      </c>
      <c r="Q565" s="75">
        <v>4203</v>
      </c>
      <c r="R565" s="75">
        <v>1907</v>
      </c>
      <c r="S565" s="75">
        <v>6</v>
      </c>
    </row>
    <row r="566" spans="1:19" ht="22.5" thickBot="1">
      <c r="A566" s="68">
        <v>4</v>
      </c>
      <c r="B566" s="69" t="s">
        <v>50</v>
      </c>
      <c r="C566" s="68">
        <v>43</v>
      </c>
      <c r="D566" s="69" t="s">
        <v>99</v>
      </c>
      <c r="E566" s="69" t="s">
        <v>233</v>
      </c>
      <c r="F566" s="70" t="s">
        <v>117</v>
      </c>
      <c r="G566" s="70" t="str">
        <f t="shared" si="8"/>
        <v>4432552</v>
      </c>
      <c r="H566" s="70" t="s">
        <v>75</v>
      </c>
      <c r="I566" s="75">
        <v>30</v>
      </c>
      <c r="J566" s="75">
        <v>18409</v>
      </c>
      <c r="K566" s="75">
        <v>392</v>
      </c>
      <c r="L566" s="75">
        <v>10287</v>
      </c>
      <c r="M566" s="75">
        <v>7730</v>
      </c>
      <c r="N566" s="75">
        <v>0</v>
      </c>
      <c r="O566" s="75">
        <v>8835</v>
      </c>
      <c r="P566" s="75">
        <v>2780</v>
      </c>
      <c r="Q566" s="75">
        <v>4322</v>
      </c>
      <c r="R566" s="75">
        <v>1732</v>
      </c>
      <c r="S566" s="75">
        <v>1</v>
      </c>
    </row>
    <row r="567" spans="1:19" ht="22.5" thickBot="1">
      <c r="A567" s="68">
        <v>4</v>
      </c>
      <c r="B567" s="69" t="s">
        <v>50</v>
      </c>
      <c r="C567" s="68">
        <v>43</v>
      </c>
      <c r="D567" s="69" t="s">
        <v>99</v>
      </c>
      <c r="E567" s="69" t="s">
        <v>233</v>
      </c>
      <c r="F567" s="70" t="s">
        <v>118</v>
      </c>
      <c r="G567" s="70" t="str">
        <f t="shared" si="8"/>
        <v>4432553</v>
      </c>
      <c r="H567" s="70" t="s">
        <v>76</v>
      </c>
      <c r="I567" s="75">
        <v>32</v>
      </c>
      <c r="J567" s="75">
        <v>20206</v>
      </c>
      <c r="K567" s="75">
        <v>380</v>
      </c>
      <c r="L567" s="75">
        <v>12216</v>
      </c>
      <c r="M567" s="75">
        <v>7610</v>
      </c>
      <c r="N567" s="75">
        <v>0</v>
      </c>
      <c r="O567" s="75">
        <v>10054</v>
      </c>
      <c r="P567" s="75">
        <v>3073</v>
      </c>
      <c r="Q567" s="75">
        <v>5024</v>
      </c>
      <c r="R567" s="75">
        <v>1957</v>
      </c>
      <c r="S567" s="75">
        <v>0</v>
      </c>
    </row>
    <row r="568" spans="1:19" ht="22.5" thickBot="1">
      <c r="A568" s="68">
        <v>4</v>
      </c>
      <c r="B568" s="69" t="s">
        <v>50</v>
      </c>
      <c r="C568" s="68">
        <v>43</v>
      </c>
      <c r="D568" s="69" t="s">
        <v>99</v>
      </c>
      <c r="E568" s="69" t="s">
        <v>233</v>
      </c>
      <c r="F568" s="70" t="s">
        <v>119</v>
      </c>
      <c r="G568" s="70" t="str">
        <f t="shared" si="8"/>
        <v>4432554</v>
      </c>
      <c r="H568" s="70" t="s">
        <v>77</v>
      </c>
      <c r="I568" s="75">
        <v>37</v>
      </c>
      <c r="J568" s="75">
        <v>22361</v>
      </c>
      <c r="K568" s="75">
        <v>497</v>
      </c>
      <c r="L568" s="75">
        <v>13696</v>
      </c>
      <c r="M568" s="75">
        <v>8167</v>
      </c>
      <c r="N568" s="75">
        <v>0</v>
      </c>
      <c r="O568" s="75">
        <v>12200</v>
      </c>
      <c r="P568" s="75">
        <v>3761</v>
      </c>
      <c r="Q568" s="75">
        <v>6167</v>
      </c>
      <c r="R568" s="75">
        <v>2271</v>
      </c>
      <c r="S568" s="75">
        <v>1</v>
      </c>
    </row>
    <row r="569" spans="1:19" ht="22.5" thickBot="1">
      <c r="A569" s="68">
        <v>4</v>
      </c>
      <c r="B569" s="69" t="s">
        <v>50</v>
      </c>
      <c r="C569" s="68">
        <v>43</v>
      </c>
      <c r="D569" s="69" t="s">
        <v>99</v>
      </c>
      <c r="E569" s="69" t="s">
        <v>233</v>
      </c>
      <c r="F569" s="70" t="s">
        <v>120</v>
      </c>
      <c r="G569" s="70" t="str">
        <f t="shared" si="8"/>
        <v>4432555</v>
      </c>
      <c r="H569" s="70" t="s">
        <v>78</v>
      </c>
      <c r="I569" s="75">
        <v>40</v>
      </c>
      <c r="J569" s="75">
        <v>26297</v>
      </c>
      <c r="K569" s="75">
        <v>704</v>
      </c>
      <c r="L569" s="75">
        <v>16457</v>
      </c>
      <c r="M569" s="75">
        <v>9136</v>
      </c>
      <c r="N569" s="75">
        <v>0</v>
      </c>
      <c r="O569" s="75">
        <v>16564</v>
      </c>
      <c r="P569" s="75">
        <v>4544</v>
      </c>
      <c r="Q569" s="75">
        <v>8928</v>
      </c>
      <c r="R569" s="75">
        <v>3092</v>
      </c>
      <c r="S569" s="75">
        <v>1</v>
      </c>
    </row>
    <row r="570" spans="1:19" ht="22.5" thickBot="1">
      <c r="A570" s="68">
        <v>4</v>
      </c>
      <c r="B570" s="69" t="s">
        <v>50</v>
      </c>
      <c r="C570" s="68">
        <v>43</v>
      </c>
      <c r="D570" s="69" t="s">
        <v>99</v>
      </c>
      <c r="E570" s="69" t="s">
        <v>233</v>
      </c>
      <c r="F570" s="70" t="s">
        <v>121</v>
      </c>
      <c r="G570" s="70" t="str">
        <f t="shared" si="8"/>
        <v>4432556</v>
      </c>
      <c r="H570" s="70" t="s">
        <v>79</v>
      </c>
      <c r="I570" s="75">
        <v>32</v>
      </c>
      <c r="J570" s="75">
        <v>24621</v>
      </c>
      <c r="K570" s="75">
        <v>441</v>
      </c>
      <c r="L570" s="75">
        <v>16198</v>
      </c>
      <c r="M570" s="75">
        <v>7981</v>
      </c>
      <c r="N570" s="75">
        <v>0</v>
      </c>
      <c r="O570" s="75">
        <v>14872</v>
      </c>
      <c r="P570" s="75">
        <v>3416</v>
      </c>
      <c r="Q570" s="75">
        <v>8898</v>
      </c>
      <c r="R570" s="75">
        <v>2557</v>
      </c>
      <c r="S570" s="75">
        <v>1</v>
      </c>
    </row>
    <row r="571" spans="1:19" ht="22.5" thickBot="1">
      <c r="A571" s="68">
        <v>4</v>
      </c>
      <c r="B571" s="69" t="s">
        <v>50</v>
      </c>
      <c r="C571" s="68">
        <v>43</v>
      </c>
      <c r="D571" s="69" t="s">
        <v>99</v>
      </c>
      <c r="E571" s="69" t="s">
        <v>233</v>
      </c>
      <c r="F571" s="70" t="s">
        <v>122</v>
      </c>
      <c r="G571" s="70" t="str">
        <f t="shared" si="8"/>
        <v>4432557</v>
      </c>
      <c r="H571" s="70" t="s">
        <v>80</v>
      </c>
      <c r="I571" s="75">
        <v>35</v>
      </c>
      <c r="J571" s="75">
        <v>22898</v>
      </c>
      <c r="K571" s="75">
        <v>620</v>
      </c>
      <c r="L571" s="75">
        <v>13925</v>
      </c>
      <c r="M571" s="75">
        <v>8150</v>
      </c>
      <c r="N571" s="75">
        <v>204</v>
      </c>
      <c r="O571" s="75">
        <v>16085</v>
      </c>
      <c r="P571" s="75">
        <v>3587</v>
      </c>
      <c r="Q571" s="75">
        <v>9882</v>
      </c>
      <c r="R571" s="75">
        <v>2615</v>
      </c>
      <c r="S571" s="75">
        <v>1</v>
      </c>
    </row>
    <row r="572" spans="1:19" ht="22.5" thickBot="1">
      <c r="A572" s="68">
        <v>4</v>
      </c>
      <c r="B572" s="69" t="s">
        <v>50</v>
      </c>
      <c r="C572" s="68">
        <v>43</v>
      </c>
      <c r="D572" s="69" t="s">
        <v>99</v>
      </c>
      <c r="E572" s="69" t="s">
        <v>233</v>
      </c>
      <c r="F572" s="70" t="s">
        <v>123</v>
      </c>
      <c r="G572" s="70" t="str">
        <f t="shared" si="8"/>
        <v>4432558</v>
      </c>
      <c r="H572" s="70" t="s">
        <v>81</v>
      </c>
      <c r="I572" s="75">
        <v>35</v>
      </c>
      <c r="J572" s="75">
        <v>25533</v>
      </c>
      <c r="K572" s="75">
        <v>421</v>
      </c>
      <c r="L572" s="75">
        <v>17253</v>
      </c>
      <c r="M572" s="75">
        <v>7843</v>
      </c>
      <c r="N572" s="75">
        <v>16</v>
      </c>
      <c r="O572" s="75">
        <v>17508</v>
      </c>
      <c r="P572" s="75">
        <v>3771</v>
      </c>
      <c r="Q572" s="75">
        <v>11404</v>
      </c>
      <c r="R572" s="75">
        <v>2332</v>
      </c>
      <c r="S572" s="75">
        <v>0</v>
      </c>
    </row>
    <row r="573" spans="1:19" ht="22.5" thickBot="1">
      <c r="A573" s="68">
        <v>4</v>
      </c>
      <c r="B573" s="69" t="s">
        <v>50</v>
      </c>
      <c r="C573" s="68">
        <v>43</v>
      </c>
      <c r="D573" s="69" t="s">
        <v>99</v>
      </c>
      <c r="E573" s="69" t="s">
        <v>233</v>
      </c>
      <c r="F573" s="70" t="s">
        <v>124</v>
      </c>
      <c r="G573" s="70" t="str">
        <f t="shared" si="8"/>
        <v>4432559</v>
      </c>
      <c r="H573" s="70" t="s">
        <v>82</v>
      </c>
      <c r="I573" s="75">
        <v>34</v>
      </c>
      <c r="J573" s="75">
        <v>24321</v>
      </c>
      <c r="K573" s="75">
        <v>435</v>
      </c>
      <c r="L573" s="75">
        <v>16556</v>
      </c>
      <c r="M573" s="75">
        <v>7330</v>
      </c>
      <c r="N573" s="75">
        <v>0</v>
      </c>
      <c r="O573" s="75">
        <v>17682</v>
      </c>
      <c r="P573" s="75">
        <v>3741</v>
      </c>
      <c r="Q573" s="75">
        <v>11364</v>
      </c>
      <c r="R573" s="75">
        <v>2576</v>
      </c>
      <c r="S573" s="75">
        <v>0</v>
      </c>
    </row>
    <row r="574" spans="1:19" ht="22.5" thickBot="1">
      <c r="A574" s="68">
        <v>4</v>
      </c>
      <c r="B574" s="69" t="s">
        <v>50</v>
      </c>
      <c r="C574" s="68">
        <v>43</v>
      </c>
      <c r="D574" s="69" t="s">
        <v>99</v>
      </c>
      <c r="E574" s="69" t="s">
        <v>233</v>
      </c>
      <c r="F574" s="70" t="s">
        <v>352</v>
      </c>
      <c r="G574" s="70" t="str">
        <f t="shared" si="8"/>
        <v>4432560</v>
      </c>
      <c r="H574" s="70" t="s">
        <v>351</v>
      </c>
      <c r="I574" s="75">
        <v>30</v>
      </c>
      <c r="J574" s="75">
        <v>25217</v>
      </c>
      <c r="K574" s="75">
        <v>459</v>
      </c>
      <c r="L574" s="75">
        <v>17728</v>
      </c>
      <c r="M574" s="75">
        <v>7030</v>
      </c>
      <c r="N574" s="75">
        <v>1</v>
      </c>
      <c r="O574" s="75">
        <v>17711</v>
      </c>
      <c r="P574" s="75">
        <v>3703</v>
      </c>
      <c r="Q574" s="75">
        <v>11702</v>
      </c>
      <c r="R574" s="75">
        <v>2306</v>
      </c>
      <c r="S574" s="75">
        <v>0</v>
      </c>
    </row>
    <row r="575" spans="1:19" ht="22.5" thickBot="1">
      <c r="A575" s="68">
        <v>4</v>
      </c>
      <c r="B575" s="69" t="s">
        <v>50</v>
      </c>
      <c r="C575" s="68">
        <v>44</v>
      </c>
      <c r="D575" s="69" t="s">
        <v>100</v>
      </c>
      <c r="E575" s="69" t="s">
        <v>234</v>
      </c>
      <c r="F575" s="70" t="s">
        <v>116</v>
      </c>
      <c r="G575" s="70" t="str">
        <f t="shared" si="8"/>
        <v>4442551</v>
      </c>
      <c r="H575" s="70" t="s">
        <v>74</v>
      </c>
      <c r="I575" s="75">
        <v>23</v>
      </c>
      <c r="J575" s="75">
        <v>11657</v>
      </c>
      <c r="K575" s="75">
        <v>425</v>
      </c>
      <c r="L575" s="75">
        <v>5748</v>
      </c>
      <c r="M575" s="75">
        <v>5484</v>
      </c>
      <c r="N575" s="75">
        <v>0</v>
      </c>
      <c r="O575" s="75">
        <v>9809</v>
      </c>
      <c r="P575" s="75">
        <v>2618</v>
      </c>
      <c r="Q575" s="75">
        <v>3992</v>
      </c>
      <c r="R575" s="75">
        <v>3197</v>
      </c>
      <c r="S575" s="75">
        <v>2</v>
      </c>
    </row>
    <row r="576" spans="1:19" ht="22.5" thickBot="1">
      <c r="A576" s="68">
        <v>4</v>
      </c>
      <c r="B576" s="69" t="s">
        <v>50</v>
      </c>
      <c r="C576" s="68">
        <v>44</v>
      </c>
      <c r="D576" s="69" t="s">
        <v>100</v>
      </c>
      <c r="E576" s="69" t="s">
        <v>234</v>
      </c>
      <c r="F576" s="70" t="s">
        <v>117</v>
      </c>
      <c r="G576" s="70" t="str">
        <f t="shared" si="8"/>
        <v>4442552</v>
      </c>
      <c r="H576" s="70" t="s">
        <v>75</v>
      </c>
      <c r="I576" s="75">
        <v>26</v>
      </c>
      <c r="J576" s="75">
        <v>13633</v>
      </c>
      <c r="K576" s="75">
        <v>648</v>
      </c>
      <c r="L576" s="75">
        <v>8302</v>
      </c>
      <c r="M576" s="75">
        <v>4682</v>
      </c>
      <c r="N576" s="75">
        <v>0</v>
      </c>
      <c r="O576" s="75">
        <v>10152</v>
      </c>
      <c r="P576" s="75">
        <v>2558</v>
      </c>
      <c r="Q576" s="75">
        <v>4194</v>
      </c>
      <c r="R576" s="75">
        <v>3400</v>
      </c>
      <c r="S576" s="75">
        <v>1</v>
      </c>
    </row>
    <row r="577" spans="1:19" ht="22.5" thickBot="1">
      <c r="A577" s="68">
        <v>4</v>
      </c>
      <c r="B577" s="69" t="s">
        <v>50</v>
      </c>
      <c r="C577" s="68">
        <v>44</v>
      </c>
      <c r="D577" s="69" t="s">
        <v>100</v>
      </c>
      <c r="E577" s="69" t="s">
        <v>234</v>
      </c>
      <c r="F577" s="70" t="s">
        <v>118</v>
      </c>
      <c r="G577" s="70" t="str">
        <f t="shared" si="8"/>
        <v>4442553</v>
      </c>
      <c r="H577" s="70" t="s">
        <v>76</v>
      </c>
      <c r="I577" s="75">
        <v>26</v>
      </c>
      <c r="J577" s="75">
        <v>15220</v>
      </c>
      <c r="K577" s="75">
        <v>570</v>
      </c>
      <c r="L577" s="75">
        <v>9374</v>
      </c>
      <c r="M577" s="75">
        <v>5276</v>
      </c>
      <c r="N577" s="75">
        <v>0</v>
      </c>
      <c r="O577" s="75">
        <v>11007</v>
      </c>
      <c r="P577" s="75">
        <v>2682</v>
      </c>
      <c r="Q577" s="75">
        <v>4486</v>
      </c>
      <c r="R577" s="75">
        <v>3838</v>
      </c>
      <c r="S577" s="75">
        <v>0</v>
      </c>
    </row>
    <row r="578" spans="1:19" ht="22.5" thickBot="1">
      <c r="A578" s="68">
        <v>4</v>
      </c>
      <c r="B578" s="69" t="s">
        <v>50</v>
      </c>
      <c r="C578" s="68">
        <v>44</v>
      </c>
      <c r="D578" s="69" t="s">
        <v>100</v>
      </c>
      <c r="E578" s="69" t="s">
        <v>234</v>
      </c>
      <c r="F578" s="70" t="s">
        <v>119</v>
      </c>
      <c r="G578" s="70" t="str">
        <f t="shared" si="8"/>
        <v>4442554</v>
      </c>
      <c r="H578" s="70" t="s">
        <v>77</v>
      </c>
      <c r="I578" s="75">
        <v>29</v>
      </c>
      <c r="J578" s="75">
        <v>16605</v>
      </c>
      <c r="K578" s="75">
        <v>599</v>
      </c>
      <c r="L578" s="75">
        <v>10129</v>
      </c>
      <c r="M578" s="75">
        <v>5877</v>
      </c>
      <c r="N578" s="75">
        <v>0</v>
      </c>
      <c r="O578" s="75">
        <v>13198</v>
      </c>
      <c r="P578" s="75">
        <v>3217</v>
      </c>
      <c r="Q578" s="75">
        <v>5568</v>
      </c>
      <c r="R578" s="75">
        <v>4409</v>
      </c>
      <c r="S578" s="75">
        <v>4</v>
      </c>
    </row>
    <row r="579" spans="1:19" ht="22.5" thickBot="1">
      <c r="A579" s="68">
        <v>4</v>
      </c>
      <c r="B579" s="69" t="s">
        <v>50</v>
      </c>
      <c r="C579" s="68">
        <v>44</v>
      </c>
      <c r="D579" s="69" t="s">
        <v>100</v>
      </c>
      <c r="E579" s="69" t="s">
        <v>234</v>
      </c>
      <c r="F579" s="70" t="s">
        <v>120</v>
      </c>
      <c r="G579" s="70" t="str">
        <f t="shared" si="8"/>
        <v>4442555</v>
      </c>
      <c r="H579" s="70" t="s">
        <v>78</v>
      </c>
      <c r="I579" s="75">
        <v>32</v>
      </c>
      <c r="J579" s="75">
        <v>20274</v>
      </c>
      <c r="K579" s="75">
        <v>765</v>
      </c>
      <c r="L579" s="75">
        <v>12409</v>
      </c>
      <c r="M579" s="75">
        <v>7100</v>
      </c>
      <c r="N579" s="75">
        <v>0</v>
      </c>
      <c r="O579" s="75">
        <v>16737</v>
      </c>
      <c r="P579" s="75">
        <v>3913</v>
      </c>
      <c r="Q579" s="75">
        <v>8158</v>
      </c>
      <c r="R579" s="75">
        <v>4666</v>
      </c>
      <c r="S579" s="75">
        <v>0</v>
      </c>
    </row>
    <row r="580" spans="1:19" ht="22.5" thickBot="1">
      <c r="A580" s="68">
        <v>4</v>
      </c>
      <c r="B580" s="69" t="s">
        <v>50</v>
      </c>
      <c r="C580" s="68">
        <v>44</v>
      </c>
      <c r="D580" s="69" t="s">
        <v>100</v>
      </c>
      <c r="E580" s="69" t="s">
        <v>234</v>
      </c>
      <c r="F580" s="70" t="s">
        <v>121</v>
      </c>
      <c r="G580" s="70" t="str">
        <f t="shared" si="8"/>
        <v>4442556</v>
      </c>
      <c r="H580" s="70" t="s">
        <v>79</v>
      </c>
      <c r="I580" s="75">
        <v>38</v>
      </c>
      <c r="J580" s="75">
        <v>21172</v>
      </c>
      <c r="K580" s="75">
        <v>1106</v>
      </c>
      <c r="L580" s="75">
        <v>12828</v>
      </c>
      <c r="M580" s="75">
        <v>7238</v>
      </c>
      <c r="N580" s="75">
        <v>0</v>
      </c>
      <c r="O580" s="75">
        <v>20479</v>
      </c>
      <c r="P580" s="75">
        <v>4905</v>
      </c>
      <c r="Q580" s="75">
        <v>10569</v>
      </c>
      <c r="R580" s="75">
        <v>5003</v>
      </c>
      <c r="S580" s="75">
        <v>0</v>
      </c>
    </row>
    <row r="581" spans="1:19" ht="22.5" thickBot="1">
      <c r="A581" s="68">
        <v>4</v>
      </c>
      <c r="B581" s="69" t="s">
        <v>50</v>
      </c>
      <c r="C581" s="68">
        <v>44</v>
      </c>
      <c r="D581" s="69" t="s">
        <v>100</v>
      </c>
      <c r="E581" s="69" t="s">
        <v>234</v>
      </c>
      <c r="F581" s="70" t="s">
        <v>122</v>
      </c>
      <c r="G581" s="70" t="str">
        <f t="shared" si="8"/>
        <v>4442557</v>
      </c>
      <c r="H581" s="70" t="s">
        <v>80</v>
      </c>
      <c r="I581" s="75">
        <v>42</v>
      </c>
      <c r="J581" s="75">
        <v>20929</v>
      </c>
      <c r="K581" s="75">
        <v>1112</v>
      </c>
      <c r="L581" s="75">
        <v>13186</v>
      </c>
      <c r="M581" s="75">
        <v>6488</v>
      </c>
      <c r="N581" s="75">
        <v>143</v>
      </c>
      <c r="O581" s="75">
        <v>23845</v>
      </c>
      <c r="P581" s="75">
        <v>5578</v>
      </c>
      <c r="Q581" s="75">
        <v>12521</v>
      </c>
      <c r="R581" s="75">
        <v>5745</v>
      </c>
      <c r="S581" s="75">
        <v>0</v>
      </c>
    </row>
    <row r="582" spans="1:19" ht="22.5" thickBot="1">
      <c r="A582" s="68">
        <v>4</v>
      </c>
      <c r="B582" s="69" t="s">
        <v>50</v>
      </c>
      <c r="C582" s="68">
        <v>44</v>
      </c>
      <c r="D582" s="69" t="s">
        <v>100</v>
      </c>
      <c r="E582" s="69" t="s">
        <v>234</v>
      </c>
      <c r="F582" s="70" t="s">
        <v>123</v>
      </c>
      <c r="G582" s="70" t="str">
        <f t="shared" si="8"/>
        <v>4442558</v>
      </c>
      <c r="H582" s="70" t="s">
        <v>81</v>
      </c>
      <c r="I582" s="75">
        <v>45</v>
      </c>
      <c r="J582" s="75">
        <v>22690</v>
      </c>
      <c r="K582" s="75">
        <v>1011</v>
      </c>
      <c r="L582" s="75">
        <v>14944</v>
      </c>
      <c r="M582" s="75">
        <v>6725</v>
      </c>
      <c r="N582" s="75">
        <v>11</v>
      </c>
      <c r="O582" s="75">
        <v>26178</v>
      </c>
      <c r="P582" s="75">
        <v>5501</v>
      </c>
      <c r="Q582" s="75">
        <v>14618</v>
      </c>
      <c r="R582" s="75">
        <v>6059</v>
      </c>
      <c r="S582" s="75">
        <v>0</v>
      </c>
    </row>
    <row r="583" spans="1:19" ht="22.5" thickBot="1">
      <c r="A583" s="68">
        <v>4</v>
      </c>
      <c r="B583" s="69" t="s">
        <v>50</v>
      </c>
      <c r="C583" s="68">
        <v>44</v>
      </c>
      <c r="D583" s="69" t="s">
        <v>100</v>
      </c>
      <c r="E583" s="69" t="s">
        <v>234</v>
      </c>
      <c r="F583" s="70" t="s">
        <v>124</v>
      </c>
      <c r="G583" s="70" t="str">
        <f t="shared" si="8"/>
        <v>4442559</v>
      </c>
      <c r="H583" s="70" t="s">
        <v>82</v>
      </c>
      <c r="I583" s="75">
        <v>43</v>
      </c>
      <c r="J583" s="75">
        <v>23595</v>
      </c>
      <c r="K583" s="75">
        <v>867</v>
      </c>
      <c r="L583" s="75">
        <v>16184</v>
      </c>
      <c r="M583" s="75">
        <v>6544</v>
      </c>
      <c r="N583" s="75">
        <v>0</v>
      </c>
      <c r="O583" s="75">
        <v>26683</v>
      </c>
      <c r="P583" s="75">
        <v>5503</v>
      </c>
      <c r="Q583" s="75">
        <v>15454</v>
      </c>
      <c r="R583" s="75">
        <v>5725</v>
      </c>
      <c r="S583" s="75">
        <v>0</v>
      </c>
    </row>
    <row r="584" spans="1:19" ht="22.5" thickBot="1">
      <c r="A584" s="68">
        <v>4</v>
      </c>
      <c r="B584" s="69" t="s">
        <v>50</v>
      </c>
      <c r="C584" s="68">
        <v>44</v>
      </c>
      <c r="D584" s="69" t="s">
        <v>100</v>
      </c>
      <c r="E584" s="69" t="s">
        <v>234</v>
      </c>
      <c r="F584" s="70" t="s">
        <v>352</v>
      </c>
      <c r="G584" s="70" t="str">
        <f t="shared" si="8"/>
        <v>4442560</v>
      </c>
      <c r="H584" s="70" t="s">
        <v>351</v>
      </c>
      <c r="I584" s="75">
        <v>42</v>
      </c>
      <c r="J584" s="75">
        <v>25101</v>
      </c>
      <c r="K584" s="75">
        <v>1397</v>
      </c>
      <c r="L584" s="75">
        <v>17245</v>
      </c>
      <c r="M584" s="75">
        <v>6459</v>
      </c>
      <c r="N584" s="75">
        <v>0</v>
      </c>
      <c r="O584" s="75">
        <v>27333</v>
      </c>
      <c r="P584" s="75">
        <v>5378</v>
      </c>
      <c r="Q584" s="75">
        <v>16204</v>
      </c>
      <c r="R584" s="75">
        <v>5751</v>
      </c>
      <c r="S584" s="75">
        <v>0</v>
      </c>
    </row>
    <row r="585" spans="1:19" ht="22.5" thickBot="1">
      <c r="A585" s="68">
        <v>4</v>
      </c>
      <c r="B585" s="69" t="s">
        <v>50</v>
      </c>
      <c r="C585" s="68">
        <v>45</v>
      </c>
      <c r="D585" s="69" t="s">
        <v>101</v>
      </c>
      <c r="E585" s="69" t="s">
        <v>235</v>
      </c>
      <c r="F585" s="70" t="s">
        <v>116</v>
      </c>
      <c r="G585" s="70" t="str">
        <f t="shared" si="8"/>
        <v>4452551</v>
      </c>
      <c r="H585" s="70" t="s">
        <v>74</v>
      </c>
      <c r="I585" s="75">
        <v>24</v>
      </c>
      <c r="J585" s="75">
        <v>14338</v>
      </c>
      <c r="K585" s="75">
        <v>725</v>
      </c>
      <c r="L585" s="75">
        <v>6956</v>
      </c>
      <c r="M585" s="75">
        <v>6657</v>
      </c>
      <c r="N585" s="75">
        <v>0</v>
      </c>
      <c r="O585" s="75">
        <v>16240</v>
      </c>
      <c r="P585" s="75">
        <v>4289</v>
      </c>
      <c r="Q585" s="75">
        <v>7919</v>
      </c>
      <c r="R585" s="75">
        <v>4028</v>
      </c>
      <c r="S585" s="75">
        <v>3</v>
      </c>
    </row>
    <row r="586" spans="1:19" ht="22.5" thickBot="1">
      <c r="A586" s="68">
        <v>4</v>
      </c>
      <c r="B586" s="69" t="s">
        <v>50</v>
      </c>
      <c r="C586" s="68">
        <v>45</v>
      </c>
      <c r="D586" s="69" t="s">
        <v>101</v>
      </c>
      <c r="E586" s="69" t="s">
        <v>235</v>
      </c>
      <c r="F586" s="70" t="s">
        <v>117</v>
      </c>
      <c r="G586" s="70" t="str">
        <f t="shared" si="8"/>
        <v>4452552</v>
      </c>
      <c r="H586" s="70" t="s">
        <v>75</v>
      </c>
      <c r="I586" s="75">
        <v>24</v>
      </c>
      <c r="J586" s="75">
        <v>15610</v>
      </c>
      <c r="K586" s="75">
        <v>860</v>
      </c>
      <c r="L586" s="75">
        <v>9260</v>
      </c>
      <c r="M586" s="75">
        <v>5490</v>
      </c>
      <c r="N586" s="75">
        <v>0</v>
      </c>
      <c r="O586" s="75">
        <v>17820</v>
      </c>
      <c r="P586" s="75">
        <v>4305</v>
      </c>
      <c r="Q586" s="75">
        <v>8553</v>
      </c>
      <c r="R586" s="75">
        <v>4961</v>
      </c>
      <c r="S586" s="75">
        <v>0</v>
      </c>
    </row>
    <row r="587" spans="1:19" ht="22.5" thickBot="1">
      <c r="A587" s="68">
        <v>4</v>
      </c>
      <c r="B587" s="69" t="s">
        <v>50</v>
      </c>
      <c r="C587" s="68">
        <v>45</v>
      </c>
      <c r="D587" s="69" t="s">
        <v>101</v>
      </c>
      <c r="E587" s="69" t="s">
        <v>235</v>
      </c>
      <c r="F587" s="70" t="s">
        <v>118</v>
      </c>
      <c r="G587" s="70" t="str">
        <f t="shared" ref="G587:G650" si="9">E587&amp;F587</f>
        <v>4452553</v>
      </c>
      <c r="H587" s="70" t="s">
        <v>76</v>
      </c>
      <c r="I587" s="75">
        <v>25</v>
      </c>
      <c r="J587" s="75">
        <v>16589</v>
      </c>
      <c r="K587" s="75">
        <v>877</v>
      </c>
      <c r="L587" s="75">
        <v>10426</v>
      </c>
      <c r="M587" s="75">
        <v>5287</v>
      </c>
      <c r="N587" s="75">
        <v>0</v>
      </c>
      <c r="O587" s="75">
        <v>22050</v>
      </c>
      <c r="P587" s="75">
        <v>4528</v>
      </c>
      <c r="Q587" s="75">
        <v>10198</v>
      </c>
      <c r="R587" s="75">
        <v>7320</v>
      </c>
      <c r="S587" s="75">
        <v>4</v>
      </c>
    </row>
    <row r="588" spans="1:19" ht="22.5" thickBot="1">
      <c r="A588" s="68">
        <v>4</v>
      </c>
      <c r="B588" s="69" t="s">
        <v>50</v>
      </c>
      <c r="C588" s="68">
        <v>45</v>
      </c>
      <c r="D588" s="69" t="s">
        <v>101</v>
      </c>
      <c r="E588" s="69" t="s">
        <v>235</v>
      </c>
      <c r="F588" s="70" t="s">
        <v>119</v>
      </c>
      <c r="G588" s="70" t="str">
        <f t="shared" si="9"/>
        <v>4452554</v>
      </c>
      <c r="H588" s="70" t="s">
        <v>77</v>
      </c>
      <c r="I588" s="75">
        <v>28</v>
      </c>
      <c r="J588" s="75">
        <v>18841</v>
      </c>
      <c r="K588" s="75">
        <v>795</v>
      </c>
      <c r="L588" s="75">
        <v>12042</v>
      </c>
      <c r="M588" s="75">
        <v>6003</v>
      </c>
      <c r="N588" s="75">
        <v>0</v>
      </c>
      <c r="O588" s="75">
        <v>26182</v>
      </c>
      <c r="P588" s="75">
        <v>5096</v>
      </c>
      <c r="Q588" s="75">
        <v>11919</v>
      </c>
      <c r="R588" s="75">
        <v>9166</v>
      </c>
      <c r="S588" s="75">
        <v>1</v>
      </c>
    </row>
    <row r="589" spans="1:19" ht="22.5" thickBot="1">
      <c r="A589" s="68">
        <v>4</v>
      </c>
      <c r="B589" s="69" t="s">
        <v>50</v>
      </c>
      <c r="C589" s="68">
        <v>45</v>
      </c>
      <c r="D589" s="69" t="s">
        <v>101</v>
      </c>
      <c r="E589" s="69" t="s">
        <v>235</v>
      </c>
      <c r="F589" s="70" t="s">
        <v>120</v>
      </c>
      <c r="G589" s="70" t="str">
        <f t="shared" si="9"/>
        <v>4452555</v>
      </c>
      <c r="H589" s="70" t="s">
        <v>78</v>
      </c>
      <c r="I589" s="75">
        <v>27</v>
      </c>
      <c r="J589" s="75">
        <v>22719</v>
      </c>
      <c r="K589" s="75">
        <v>877</v>
      </c>
      <c r="L589" s="75">
        <v>14757</v>
      </c>
      <c r="M589" s="75">
        <v>7085</v>
      </c>
      <c r="N589" s="75">
        <v>0</v>
      </c>
      <c r="O589" s="75">
        <v>30152</v>
      </c>
      <c r="P589" s="75">
        <v>6373</v>
      </c>
      <c r="Q589" s="75">
        <v>13974</v>
      </c>
      <c r="R589" s="75">
        <v>9805</v>
      </c>
      <c r="S589" s="75">
        <v>0</v>
      </c>
    </row>
    <row r="590" spans="1:19" ht="22.5" thickBot="1">
      <c r="A590" s="68">
        <v>4</v>
      </c>
      <c r="B590" s="69" t="s">
        <v>50</v>
      </c>
      <c r="C590" s="68">
        <v>45</v>
      </c>
      <c r="D590" s="69" t="s">
        <v>101</v>
      </c>
      <c r="E590" s="69" t="s">
        <v>235</v>
      </c>
      <c r="F590" s="70" t="s">
        <v>121</v>
      </c>
      <c r="G590" s="70" t="str">
        <f t="shared" si="9"/>
        <v>4452556</v>
      </c>
      <c r="H590" s="70" t="s">
        <v>79</v>
      </c>
      <c r="I590" s="75">
        <v>37</v>
      </c>
      <c r="J590" s="75">
        <v>23838</v>
      </c>
      <c r="K590" s="75">
        <v>1101</v>
      </c>
      <c r="L590" s="75">
        <v>15139</v>
      </c>
      <c r="M590" s="75">
        <v>7598</v>
      </c>
      <c r="N590" s="75">
        <v>0</v>
      </c>
      <c r="O590" s="75">
        <v>36732</v>
      </c>
      <c r="P590" s="75">
        <v>7908</v>
      </c>
      <c r="Q590" s="75">
        <v>18543</v>
      </c>
      <c r="R590" s="75">
        <v>10282</v>
      </c>
      <c r="S590" s="75">
        <v>0</v>
      </c>
    </row>
    <row r="591" spans="1:19" ht="22.5" thickBot="1">
      <c r="A591" s="68">
        <v>4</v>
      </c>
      <c r="B591" s="69" t="s">
        <v>50</v>
      </c>
      <c r="C591" s="68">
        <v>45</v>
      </c>
      <c r="D591" s="69" t="s">
        <v>101</v>
      </c>
      <c r="E591" s="69" t="s">
        <v>235</v>
      </c>
      <c r="F591" s="70" t="s">
        <v>122</v>
      </c>
      <c r="G591" s="70" t="str">
        <f t="shared" si="9"/>
        <v>4452557</v>
      </c>
      <c r="H591" s="70" t="s">
        <v>80</v>
      </c>
      <c r="I591" s="75">
        <v>44</v>
      </c>
      <c r="J591" s="75">
        <v>25481</v>
      </c>
      <c r="K591" s="75">
        <v>1161</v>
      </c>
      <c r="L591" s="75">
        <v>16030</v>
      </c>
      <c r="M591" s="75">
        <v>8101</v>
      </c>
      <c r="N591" s="75">
        <v>189</v>
      </c>
      <c r="O591" s="75">
        <v>41033</v>
      </c>
      <c r="P591" s="75">
        <v>8826</v>
      </c>
      <c r="Q591" s="75">
        <v>20484</v>
      </c>
      <c r="R591" s="75">
        <v>11721</v>
      </c>
      <c r="S591" s="75">
        <v>1</v>
      </c>
    </row>
    <row r="592" spans="1:19" ht="22.5" thickBot="1">
      <c r="A592" s="68">
        <v>4</v>
      </c>
      <c r="B592" s="69" t="s">
        <v>50</v>
      </c>
      <c r="C592" s="68">
        <v>45</v>
      </c>
      <c r="D592" s="69" t="s">
        <v>101</v>
      </c>
      <c r="E592" s="69" t="s">
        <v>235</v>
      </c>
      <c r="F592" s="70" t="s">
        <v>123</v>
      </c>
      <c r="G592" s="70" t="str">
        <f t="shared" si="9"/>
        <v>4452558</v>
      </c>
      <c r="H592" s="70" t="s">
        <v>81</v>
      </c>
      <c r="I592" s="75">
        <v>45</v>
      </c>
      <c r="J592" s="75">
        <v>25443</v>
      </c>
      <c r="K592" s="75">
        <v>940</v>
      </c>
      <c r="L592" s="75">
        <v>17060</v>
      </c>
      <c r="M592" s="75">
        <v>7420</v>
      </c>
      <c r="N592" s="75">
        <v>24</v>
      </c>
      <c r="O592" s="75">
        <v>41362</v>
      </c>
      <c r="P592" s="75">
        <v>8684</v>
      </c>
      <c r="Q592" s="75">
        <v>20631</v>
      </c>
      <c r="R592" s="75">
        <v>12045</v>
      </c>
      <c r="S592" s="75">
        <v>1</v>
      </c>
    </row>
    <row r="593" spans="1:19" ht="22.5" thickBot="1">
      <c r="A593" s="68">
        <v>4</v>
      </c>
      <c r="B593" s="69" t="s">
        <v>50</v>
      </c>
      <c r="C593" s="68">
        <v>45</v>
      </c>
      <c r="D593" s="69" t="s">
        <v>101</v>
      </c>
      <c r="E593" s="69" t="s">
        <v>235</v>
      </c>
      <c r="F593" s="70" t="s">
        <v>124</v>
      </c>
      <c r="G593" s="70" t="str">
        <f t="shared" si="9"/>
        <v>4452559</v>
      </c>
      <c r="H593" s="70" t="s">
        <v>82</v>
      </c>
      <c r="I593" s="75">
        <v>45</v>
      </c>
      <c r="J593" s="75">
        <v>26431</v>
      </c>
      <c r="K593" s="75">
        <v>782</v>
      </c>
      <c r="L593" s="75">
        <v>18277</v>
      </c>
      <c r="M593" s="75">
        <v>7369</v>
      </c>
      <c r="N593" s="75">
        <v>3</v>
      </c>
      <c r="O593" s="75">
        <v>43919</v>
      </c>
      <c r="P593" s="75">
        <v>8748</v>
      </c>
      <c r="Q593" s="75">
        <v>22645</v>
      </c>
      <c r="R593" s="75">
        <v>12525</v>
      </c>
      <c r="S593" s="75">
        <v>2</v>
      </c>
    </row>
    <row r="594" spans="1:19" ht="22.5" thickBot="1">
      <c r="A594" s="68">
        <v>4</v>
      </c>
      <c r="B594" s="69" t="s">
        <v>50</v>
      </c>
      <c r="C594" s="68">
        <v>45</v>
      </c>
      <c r="D594" s="69" t="s">
        <v>101</v>
      </c>
      <c r="E594" s="69" t="s">
        <v>235</v>
      </c>
      <c r="F594" s="70" t="s">
        <v>352</v>
      </c>
      <c r="G594" s="70" t="str">
        <f t="shared" si="9"/>
        <v>4452560</v>
      </c>
      <c r="H594" s="70" t="s">
        <v>351</v>
      </c>
      <c r="I594" s="75">
        <v>45</v>
      </c>
      <c r="J594" s="75">
        <v>28374</v>
      </c>
      <c r="K594" s="75">
        <v>1710</v>
      </c>
      <c r="L594" s="75">
        <v>19823</v>
      </c>
      <c r="M594" s="75">
        <v>6841</v>
      </c>
      <c r="N594" s="75">
        <v>0</v>
      </c>
      <c r="O594" s="75">
        <v>43233</v>
      </c>
      <c r="P594" s="75">
        <v>8620</v>
      </c>
      <c r="Q594" s="75">
        <v>26193</v>
      </c>
      <c r="R594" s="75">
        <v>8420</v>
      </c>
      <c r="S594" s="75">
        <v>1</v>
      </c>
    </row>
    <row r="595" spans="1:19" ht="22.5" thickBot="1">
      <c r="A595" s="68">
        <v>4</v>
      </c>
      <c r="B595" s="69" t="s">
        <v>50</v>
      </c>
      <c r="C595" s="68">
        <v>46</v>
      </c>
      <c r="D595" s="69" t="s">
        <v>106</v>
      </c>
      <c r="E595" s="69" t="s">
        <v>236</v>
      </c>
      <c r="F595" s="70" t="s">
        <v>116</v>
      </c>
      <c r="G595" s="70" t="str">
        <f t="shared" si="9"/>
        <v>4462551</v>
      </c>
      <c r="H595" s="70" t="s">
        <v>74</v>
      </c>
      <c r="I595" s="75">
        <v>17</v>
      </c>
      <c r="J595" s="75">
        <v>9221</v>
      </c>
      <c r="K595" s="75">
        <v>314</v>
      </c>
      <c r="L595" s="75">
        <v>4730</v>
      </c>
      <c r="M595" s="75">
        <v>4177</v>
      </c>
      <c r="N595" s="75">
        <v>0</v>
      </c>
      <c r="O595" s="75">
        <v>8905</v>
      </c>
      <c r="P595" s="75">
        <v>2836</v>
      </c>
      <c r="Q595" s="75">
        <v>3482</v>
      </c>
      <c r="R595" s="75">
        <v>2585</v>
      </c>
      <c r="S595" s="75">
        <v>1</v>
      </c>
    </row>
    <row r="596" spans="1:19" ht="22.5" thickBot="1">
      <c r="A596" s="68">
        <v>4</v>
      </c>
      <c r="B596" s="69" t="s">
        <v>50</v>
      </c>
      <c r="C596" s="68">
        <v>46</v>
      </c>
      <c r="D596" s="69" t="s">
        <v>106</v>
      </c>
      <c r="E596" s="69" t="s">
        <v>236</v>
      </c>
      <c r="F596" s="70" t="s">
        <v>117</v>
      </c>
      <c r="G596" s="70" t="str">
        <f t="shared" si="9"/>
        <v>4462552</v>
      </c>
      <c r="H596" s="70" t="s">
        <v>75</v>
      </c>
      <c r="I596" s="75">
        <v>17</v>
      </c>
      <c r="J596" s="75">
        <v>10522</v>
      </c>
      <c r="K596" s="75">
        <v>480</v>
      </c>
      <c r="L596" s="75">
        <v>6026</v>
      </c>
      <c r="M596" s="75">
        <v>4016</v>
      </c>
      <c r="N596" s="75">
        <v>0</v>
      </c>
      <c r="O596" s="75">
        <v>8302</v>
      </c>
      <c r="P596" s="75">
        <v>2764</v>
      </c>
      <c r="Q596" s="75">
        <v>3374</v>
      </c>
      <c r="R596" s="75">
        <v>2161</v>
      </c>
      <c r="S596" s="75">
        <v>2</v>
      </c>
    </row>
    <row r="597" spans="1:19" ht="22.5" thickBot="1">
      <c r="A597" s="68">
        <v>4</v>
      </c>
      <c r="B597" s="69" t="s">
        <v>50</v>
      </c>
      <c r="C597" s="68">
        <v>46</v>
      </c>
      <c r="D597" s="69" t="s">
        <v>106</v>
      </c>
      <c r="E597" s="69" t="s">
        <v>236</v>
      </c>
      <c r="F597" s="70" t="s">
        <v>118</v>
      </c>
      <c r="G597" s="70" t="str">
        <f t="shared" si="9"/>
        <v>4462553</v>
      </c>
      <c r="H597" s="70" t="s">
        <v>76</v>
      </c>
      <c r="I597" s="75">
        <v>20</v>
      </c>
      <c r="J597" s="75">
        <v>12017</v>
      </c>
      <c r="K597" s="75">
        <v>516</v>
      </c>
      <c r="L597" s="75">
        <v>7126</v>
      </c>
      <c r="M597" s="75">
        <v>4375</v>
      </c>
      <c r="N597" s="75">
        <v>0</v>
      </c>
      <c r="O597" s="75">
        <v>11017</v>
      </c>
      <c r="P597" s="75">
        <v>3016</v>
      </c>
      <c r="Q597" s="75">
        <v>4540</v>
      </c>
      <c r="R597" s="75">
        <v>3458</v>
      </c>
      <c r="S597" s="75">
        <v>2</v>
      </c>
    </row>
    <row r="598" spans="1:19" ht="22.5" thickBot="1">
      <c r="A598" s="68">
        <v>4</v>
      </c>
      <c r="B598" s="69" t="s">
        <v>50</v>
      </c>
      <c r="C598" s="68">
        <v>46</v>
      </c>
      <c r="D598" s="69" t="s">
        <v>106</v>
      </c>
      <c r="E598" s="69" t="s">
        <v>236</v>
      </c>
      <c r="F598" s="70" t="s">
        <v>119</v>
      </c>
      <c r="G598" s="70" t="str">
        <f t="shared" si="9"/>
        <v>4462554</v>
      </c>
      <c r="H598" s="70" t="s">
        <v>77</v>
      </c>
      <c r="I598" s="75">
        <v>22</v>
      </c>
      <c r="J598" s="75">
        <v>13534</v>
      </c>
      <c r="K598" s="75">
        <v>509</v>
      </c>
      <c r="L598" s="75">
        <v>8207</v>
      </c>
      <c r="M598" s="75">
        <v>4819</v>
      </c>
      <c r="N598" s="75">
        <v>0</v>
      </c>
      <c r="O598" s="75">
        <v>13559</v>
      </c>
      <c r="P598" s="75">
        <v>3476</v>
      </c>
      <c r="Q598" s="75">
        <v>6109</v>
      </c>
      <c r="R598" s="75">
        <v>3971</v>
      </c>
      <c r="S598" s="75">
        <v>3</v>
      </c>
    </row>
    <row r="599" spans="1:19" ht="22.5" thickBot="1">
      <c r="A599" s="68">
        <v>4</v>
      </c>
      <c r="B599" s="69" t="s">
        <v>50</v>
      </c>
      <c r="C599" s="68">
        <v>46</v>
      </c>
      <c r="D599" s="69" t="s">
        <v>106</v>
      </c>
      <c r="E599" s="69" t="s">
        <v>236</v>
      </c>
      <c r="F599" s="70" t="s">
        <v>120</v>
      </c>
      <c r="G599" s="70" t="str">
        <f t="shared" si="9"/>
        <v>4462555</v>
      </c>
      <c r="H599" s="70" t="s">
        <v>78</v>
      </c>
      <c r="I599" s="75">
        <v>22</v>
      </c>
      <c r="J599" s="75">
        <v>16112</v>
      </c>
      <c r="K599" s="75">
        <v>677</v>
      </c>
      <c r="L599" s="75">
        <v>9518</v>
      </c>
      <c r="M599" s="75">
        <v>5917</v>
      </c>
      <c r="N599" s="75">
        <v>0</v>
      </c>
      <c r="O599" s="75">
        <v>16385</v>
      </c>
      <c r="P599" s="75">
        <v>4305</v>
      </c>
      <c r="Q599" s="75">
        <v>8673</v>
      </c>
      <c r="R599" s="75">
        <v>3388</v>
      </c>
      <c r="S599" s="75">
        <v>18</v>
      </c>
    </row>
    <row r="600" spans="1:19" ht="22.5" thickBot="1">
      <c r="A600" s="68">
        <v>4</v>
      </c>
      <c r="B600" s="69" t="s">
        <v>50</v>
      </c>
      <c r="C600" s="68">
        <v>46</v>
      </c>
      <c r="D600" s="69" t="s">
        <v>106</v>
      </c>
      <c r="E600" s="69" t="s">
        <v>236</v>
      </c>
      <c r="F600" s="70" t="s">
        <v>121</v>
      </c>
      <c r="G600" s="70" t="str">
        <f t="shared" si="9"/>
        <v>4462556</v>
      </c>
      <c r="H600" s="70" t="s">
        <v>79</v>
      </c>
      <c r="I600" s="75">
        <v>30</v>
      </c>
      <c r="J600" s="75">
        <v>16642</v>
      </c>
      <c r="K600" s="75">
        <v>822</v>
      </c>
      <c r="L600" s="75">
        <v>9534</v>
      </c>
      <c r="M600" s="75">
        <v>6286</v>
      </c>
      <c r="N600" s="75">
        <v>0</v>
      </c>
      <c r="O600" s="75">
        <v>21061</v>
      </c>
      <c r="P600" s="75">
        <v>5679</v>
      </c>
      <c r="Q600" s="75">
        <v>10811</v>
      </c>
      <c r="R600" s="75">
        <v>4567</v>
      </c>
      <c r="S600" s="75">
        <v>2</v>
      </c>
    </row>
    <row r="601" spans="1:19" ht="22.5" thickBot="1">
      <c r="A601" s="68">
        <v>4</v>
      </c>
      <c r="B601" s="69" t="s">
        <v>50</v>
      </c>
      <c r="C601" s="68">
        <v>46</v>
      </c>
      <c r="D601" s="69" t="s">
        <v>106</v>
      </c>
      <c r="E601" s="69" t="s">
        <v>236</v>
      </c>
      <c r="F601" s="70" t="s">
        <v>122</v>
      </c>
      <c r="G601" s="70" t="str">
        <f t="shared" si="9"/>
        <v>4462557</v>
      </c>
      <c r="H601" s="70" t="s">
        <v>80</v>
      </c>
      <c r="I601" s="75">
        <v>31</v>
      </c>
      <c r="J601" s="75">
        <v>16645</v>
      </c>
      <c r="K601" s="75">
        <v>1091</v>
      </c>
      <c r="L601" s="75">
        <v>9725</v>
      </c>
      <c r="M601" s="75">
        <v>5781</v>
      </c>
      <c r="N601" s="75">
        <v>48</v>
      </c>
      <c r="O601" s="75">
        <v>23340</v>
      </c>
      <c r="P601" s="75">
        <v>6082</v>
      </c>
      <c r="Q601" s="75">
        <v>12461</v>
      </c>
      <c r="R601" s="75">
        <v>4796</v>
      </c>
      <c r="S601" s="75">
        <v>1</v>
      </c>
    </row>
    <row r="602" spans="1:19" ht="22.5" thickBot="1">
      <c r="A602" s="68">
        <v>4</v>
      </c>
      <c r="B602" s="69" t="s">
        <v>50</v>
      </c>
      <c r="C602" s="68">
        <v>46</v>
      </c>
      <c r="D602" s="69" t="s">
        <v>106</v>
      </c>
      <c r="E602" s="69" t="s">
        <v>236</v>
      </c>
      <c r="F602" s="70" t="s">
        <v>123</v>
      </c>
      <c r="G602" s="70" t="str">
        <f t="shared" si="9"/>
        <v>4462558</v>
      </c>
      <c r="H602" s="70" t="s">
        <v>81</v>
      </c>
      <c r="I602" s="75">
        <v>31</v>
      </c>
      <c r="J602" s="75">
        <v>16914</v>
      </c>
      <c r="K602" s="75">
        <v>793</v>
      </c>
      <c r="L602" s="75">
        <v>10856</v>
      </c>
      <c r="M602" s="75">
        <v>5246</v>
      </c>
      <c r="N602" s="75">
        <v>18</v>
      </c>
      <c r="O602" s="75">
        <v>24129</v>
      </c>
      <c r="P602" s="75">
        <v>6294</v>
      </c>
      <c r="Q602" s="75">
        <v>13080</v>
      </c>
      <c r="R602" s="75">
        <v>4754</v>
      </c>
      <c r="S602" s="75">
        <v>1</v>
      </c>
    </row>
    <row r="603" spans="1:19" ht="22.5" thickBot="1">
      <c r="A603" s="68">
        <v>4</v>
      </c>
      <c r="B603" s="69" t="s">
        <v>50</v>
      </c>
      <c r="C603" s="68">
        <v>46</v>
      </c>
      <c r="D603" s="69" t="s">
        <v>106</v>
      </c>
      <c r="E603" s="69" t="s">
        <v>236</v>
      </c>
      <c r="F603" s="70" t="s">
        <v>124</v>
      </c>
      <c r="G603" s="70" t="str">
        <f t="shared" si="9"/>
        <v>4462559</v>
      </c>
      <c r="H603" s="70" t="s">
        <v>82</v>
      </c>
      <c r="I603" s="75">
        <v>30</v>
      </c>
      <c r="J603" s="75">
        <v>17190</v>
      </c>
      <c r="K603" s="75">
        <v>655</v>
      </c>
      <c r="L603" s="75">
        <v>11753</v>
      </c>
      <c r="M603" s="75">
        <v>4782</v>
      </c>
      <c r="N603" s="75">
        <v>0</v>
      </c>
      <c r="O603" s="75">
        <v>24536</v>
      </c>
      <c r="P603" s="75">
        <v>6210</v>
      </c>
      <c r="Q603" s="75">
        <v>13368</v>
      </c>
      <c r="R603" s="75">
        <v>4952</v>
      </c>
      <c r="S603" s="75">
        <v>6</v>
      </c>
    </row>
    <row r="604" spans="1:19" ht="22.5" thickBot="1">
      <c r="A604" s="68">
        <v>4</v>
      </c>
      <c r="B604" s="69" t="s">
        <v>50</v>
      </c>
      <c r="C604" s="68">
        <v>46</v>
      </c>
      <c r="D604" s="69" t="s">
        <v>106</v>
      </c>
      <c r="E604" s="69" t="s">
        <v>236</v>
      </c>
      <c r="F604" s="70" t="s">
        <v>352</v>
      </c>
      <c r="G604" s="70" t="str">
        <f t="shared" si="9"/>
        <v>4462560</v>
      </c>
      <c r="H604" s="70" t="s">
        <v>351</v>
      </c>
      <c r="I604" s="75">
        <v>30</v>
      </c>
      <c r="J604" s="75">
        <v>18638</v>
      </c>
      <c r="K604" s="75">
        <v>869</v>
      </c>
      <c r="L604" s="75">
        <v>12818</v>
      </c>
      <c r="M604" s="75">
        <v>4951</v>
      </c>
      <c r="N604" s="75">
        <v>0</v>
      </c>
      <c r="O604" s="75">
        <v>24715</v>
      </c>
      <c r="P604" s="75">
        <v>6061</v>
      </c>
      <c r="Q604" s="75">
        <v>14137</v>
      </c>
      <c r="R604" s="75">
        <v>4515</v>
      </c>
      <c r="S604" s="75">
        <v>3</v>
      </c>
    </row>
    <row r="605" spans="1:19" ht="22.5" thickBot="1">
      <c r="A605" s="68">
        <v>4</v>
      </c>
      <c r="B605" s="69" t="s">
        <v>50</v>
      </c>
      <c r="C605" s="68">
        <v>47</v>
      </c>
      <c r="D605" s="69" t="s">
        <v>102</v>
      </c>
      <c r="E605" s="69" t="s">
        <v>237</v>
      </c>
      <c r="F605" s="70" t="s">
        <v>116</v>
      </c>
      <c r="G605" s="70" t="str">
        <f t="shared" si="9"/>
        <v>4472551</v>
      </c>
      <c r="H605" s="70" t="s">
        <v>74</v>
      </c>
      <c r="I605" s="75">
        <v>29</v>
      </c>
      <c r="J605" s="75">
        <v>13752</v>
      </c>
      <c r="K605" s="75">
        <v>539</v>
      </c>
      <c r="L605" s="75">
        <v>7055</v>
      </c>
      <c r="M605" s="75">
        <v>6158</v>
      </c>
      <c r="N605" s="75">
        <v>0</v>
      </c>
      <c r="O605" s="75">
        <v>15578</v>
      </c>
      <c r="P605" s="75">
        <v>4159</v>
      </c>
      <c r="Q605" s="75">
        <v>5739</v>
      </c>
      <c r="R605" s="75">
        <v>5676</v>
      </c>
      <c r="S605" s="75">
        <v>4</v>
      </c>
    </row>
    <row r="606" spans="1:19" ht="22.5" thickBot="1">
      <c r="A606" s="68">
        <v>4</v>
      </c>
      <c r="B606" s="69" t="s">
        <v>50</v>
      </c>
      <c r="C606" s="68">
        <v>47</v>
      </c>
      <c r="D606" s="69" t="s">
        <v>102</v>
      </c>
      <c r="E606" s="69" t="s">
        <v>237</v>
      </c>
      <c r="F606" s="70" t="s">
        <v>117</v>
      </c>
      <c r="G606" s="70" t="str">
        <f t="shared" si="9"/>
        <v>4472552</v>
      </c>
      <c r="H606" s="70" t="s">
        <v>75</v>
      </c>
      <c r="I606" s="75">
        <v>31</v>
      </c>
      <c r="J606" s="75">
        <v>15785</v>
      </c>
      <c r="K606" s="75">
        <v>781</v>
      </c>
      <c r="L606" s="75">
        <v>9444</v>
      </c>
      <c r="M606" s="75">
        <v>5560</v>
      </c>
      <c r="N606" s="75">
        <v>0</v>
      </c>
      <c r="O606" s="75">
        <v>16302</v>
      </c>
      <c r="P606" s="75">
        <v>4359</v>
      </c>
      <c r="Q606" s="75">
        <v>5763</v>
      </c>
      <c r="R606" s="75">
        <v>6176</v>
      </c>
      <c r="S606" s="75">
        <v>4</v>
      </c>
    </row>
    <row r="607" spans="1:19" ht="22.5" thickBot="1">
      <c r="A607" s="68">
        <v>4</v>
      </c>
      <c r="B607" s="69" t="s">
        <v>50</v>
      </c>
      <c r="C607" s="68">
        <v>47</v>
      </c>
      <c r="D607" s="69" t="s">
        <v>102</v>
      </c>
      <c r="E607" s="69" t="s">
        <v>237</v>
      </c>
      <c r="F607" s="70" t="s">
        <v>118</v>
      </c>
      <c r="G607" s="70" t="str">
        <f t="shared" si="9"/>
        <v>4472553</v>
      </c>
      <c r="H607" s="70" t="s">
        <v>76</v>
      </c>
      <c r="I607" s="75">
        <v>32</v>
      </c>
      <c r="J607" s="75">
        <v>16604</v>
      </c>
      <c r="K607" s="75">
        <v>529</v>
      </c>
      <c r="L607" s="75">
        <v>10268</v>
      </c>
      <c r="M607" s="75">
        <v>5806</v>
      </c>
      <c r="N607" s="75">
        <v>0</v>
      </c>
      <c r="O607" s="75">
        <v>18513</v>
      </c>
      <c r="P607" s="75">
        <v>4636</v>
      </c>
      <c r="Q607" s="75">
        <v>7068</v>
      </c>
      <c r="R607" s="75">
        <v>6806</v>
      </c>
      <c r="S607" s="75">
        <v>3</v>
      </c>
    </row>
    <row r="608" spans="1:19" ht="22.5" thickBot="1">
      <c r="A608" s="68">
        <v>4</v>
      </c>
      <c r="B608" s="69" t="s">
        <v>50</v>
      </c>
      <c r="C608" s="68">
        <v>47</v>
      </c>
      <c r="D608" s="69" t="s">
        <v>102</v>
      </c>
      <c r="E608" s="69" t="s">
        <v>237</v>
      </c>
      <c r="F608" s="70" t="s">
        <v>119</v>
      </c>
      <c r="G608" s="70" t="str">
        <f t="shared" si="9"/>
        <v>4472554</v>
      </c>
      <c r="H608" s="70" t="s">
        <v>77</v>
      </c>
      <c r="I608" s="75">
        <v>33</v>
      </c>
      <c r="J608" s="75">
        <v>18670</v>
      </c>
      <c r="K608" s="75">
        <v>545</v>
      </c>
      <c r="L608" s="75">
        <v>11981</v>
      </c>
      <c r="M608" s="75">
        <v>6144</v>
      </c>
      <c r="N608" s="75">
        <v>0</v>
      </c>
      <c r="O608" s="75">
        <v>22611</v>
      </c>
      <c r="P608" s="75">
        <v>5192</v>
      </c>
      <c r="Q608" s="75">
        <v>9450</v>
      </c>
      <c r="R608" s="75">
        <v>7966</v>
      </c>
      <c r="S608" s="75">
        <v>3</v>
      </c>
    </row>
    <row r="609" spans="1:19" ht="22.5" thickBot="1">
      <c r="A609" s="68">
        <v>4</v>
      </c>
      <c r="B609" s="69" t="s">
        <v>50</v>
      </c>
      <c r="C609" s="68">
        <v>47</v>
      </c>
      <c r="D609" s="69" t="s">
        <v>102</v>
      </c>
      <c r="E609" s="69" t="s">
        <v>237</v>
      </c>
      <c r="F609" s="70" t="s">
        <v>120</v>
      </c>
      <c r="G609" s="70" t="str">
        <f t="shared" si="9"/>
        <v>4472555</v>
      </c>
      <c r="H609" s="70" t="s">
        <v>78</v>
      </c>
      <c r="I609" s="75">
        <v>32</v>
      </c>
      <c r="J609" s="75">
        <v>21645</v>
      </c>
      <c r="K609" s="75">
        <v>787</v>
      </c>
      <c r="L609" s="75">
        <v>13931</v>
      </c>
      <c r="M609" s="75">
        <v>6927</v>
      </c>
      <c r="N609" s="75">
        <v>0</v>
      </c>
      <c r="O609" s="75">
        <v>24846</v>
      </c>
      <c r="P609" s="75">
        <v>5893</v>
      </c>
      <c r="Q609" s="75">
        <v>11553</v>
      </c>
      <c r="R609" s="75">
        <v>7399</v>
      </c>
      <c r="S609" s="75">
        <v>2</v>
      </c>
    </row>
    <row r="610" spans="1:19" ht="22.5" thickBot="1">
      <c r="A610" s="68">
        <v>4</v>
      </c>
      <c r="B610" s="69" t="s">
        <v>50</v>
      </c>
      <c r="C610" s="68">
        <v>47</v>
      </c>
      <c r="D610" s="69" t="s">
        <v>102</v>
      </c>
      <c r="E610" s="69" t="s">
        <v>237</v>
      </c>
      <c r="F610" s="70" t="s">
        <v>121</v>
      </c>
      <c r="G610" s="70" t="str">
        <f t="shared" si="9"/>
        <v>4472556</v>
      </c>
      <c r="H610" s="70" t="s">
        <v>79</v>
      </c>
      <c r="I610" s="75">
        <v>39</v>
      </c>
      <c r="J610" s="75">
        <v>23503</v>
      </c>
      <c r="K610" s="75">
        <v>889</v>
      </c>
      <c r="L610" s="75">
        <v>15164</v>
      </c>
      <c r="M610" s="75">
        <v>7447</v>
      </c>
      <c r="N610" s="75">
        <v>2</v>
      </c>
      <c r="O610" s="75">
        <v>28364</v>
      </c>
      <c r="P610" s="75">
        <v>6777</v>
      </c>
      <c r="Q610" s="75">
        <v>13966</v>
      </c>
      <c r="R610" s="75">
        <v>7620</v>
      </c>
      <c r="S610" s="75">
        <v>2</v>
      </c>
    </row>
    <row r="611" spans="1:19" ht="22.5" thickBot="1">
      <c r="A611" s="68">
        <v>4</v>
      </c>
      <c r="B611" s="69" t="s">
        <v>50</v>
      </c>
      <c r="C611" s="68">
        <v>47</v>
      </c>
      <c r="D611" s="69" t="s">
        <v>102</v>
      </c>
      <c r="E611" s="69" t="s">
        <v>237</v>
      </c>
      <c r="F611" s="70" t="s">
        <v>122</v>
      </c>
      <c r="G611" s="70" t="str">
        <f t="shared" si="9"/>
        <v>4472557</v>
      </c>
      <c r="H611" s="70" t="s">
        <v>80</v>
      </c>
      <c r="I611" s="75">
        <v>42</v>
      </c>
      <c r="J611" s="75">
        <v>23954</v>
      </c>
      <c r="K611" s="75">
        <v>784</v>
      </c>
      <c r="L611" s="75">
        <v>15438</v>
      </c>
      <c r="M611" s="75">
        <v>7536</v>
      </c>
      <c r="N611" s="75">
        <v>195</v>
      </c>
      <c r="O611" s="75">
        <v>30682</v>
      </c>
      <c r="P611" s="75">
        <v>7344</v>
      </c>
      <c r="Q611" s="75">
        <v>15522</v>
      </c>
      <c r="R611" s="75">
        <v>7815</v>
      </c>
      <c r="S611" s="75">
        <v>1</v>
      </c>
    </row>
    <row r="612" spans="1:19" ht="22.5" thickBot="1">
      <c r="A612" s="68">
        <v>4</v>
      </c>
      <c r="B612" s="69" t="s">
        <v>50</v>
      </c>
      <c r="C612" s="68">
        <v>47</v>
      </c>
      <c r="D612" s="69" t="s">
        <v>102</v>
      </c>
      <c r="E612" s="69" t="s">
        <v>237</v>
      </c>
      <c r="F612" s="70" t="s">
        <v>123</v>
      </c>
      <c r="G612" s="70" t="str">
        <f t="shared" si="9"/>
        <v>4472558</v>
      </c>
      <c r="H612" s="70" t="s">
        <v>81</v>
      </c>
      <c r="I612" s="75">
        <v>40</v>
      </c>
      <c r="J612" s="75">
        <v>24511</v>
      </c>
      <c r="K612" s="75">
        <v>664</v>
      </c>
      <c r="L612" s="75">
        <v>17057</v>
      </c>
      <c r="M612" s="75">
        <v>6783</v>
      </c>
      <c r="N612" s="75">
        <v>7</v>
      </c>
      <c r="O612" s="75">
        <v>31066</v>
      </c>
      <c r="P612" s="75">
        <v>7216</v>
      </c>
      <c r="Q612" s="75">
        <v>16228</v>
      </c>
      <c r="R612" s="75">
        <v>7621</v>
      </c>
      <c r="S612" s="75">
        <v>1</v>
      </c>
    </row>
    <row r="613" spans="1:19" ht="22.5" thickBot="1">
      <c r="A613" s="68">
        <v>4</v>
      </c>
      <c r="B613" s="69" t="s">
        <v>50</v>
      </c>
      <c r="C613" s="68">
        <v>47</v>
      </c>
      <c r="D613" s="69" t="s">
        <v>102</v>
      </c>
      <c r="E613" s="69" t="s">
        <v>237</v>
      </c>
      <c r="F613" s="70" t="s">
        <v>124</v>
      </c>
      <c r="G613" s="70" t="str">
        <f t="shared" si="9"/>
        <v>4472559</v>
      </c>
      <c r="H613" s="70" t="s">
        <v>82</v>
      </c>
      <c r="I613" s="75">
        <v>39</v>
      </c>
      <c r="J613" s="75">
        <v>25727</v>
      </c>
      <c r="K613" s="75">
        <v>636</v>
      </c>
      <c r="L613" s="75">
        <v>18932</v>
      </c>
      <c r="M613" s="75">
        <v>6159</v>
      </c>
      <c r="N613" s="75">
        <v>0</v>
      </c>
      <c r="O613" s="75">
        <v>31218</v>
      </c>
      <c r="P613" s="75">
        <v>7157</v>
      </c>
      <c r="Q613" s="75">
        <v>17221</v>
      </c>
      <c r="R613" s="75">
        <v>6838</v>
      </c>
      <c r="S613" s="75">
        <v>2</v>
      </c>
    </row>
    <row r="614" spans="1:19" ht="22.5" thickBot="1">
      <c r="A614" s="68">
        <v>4</v>
      </c>
      <c r="B614" s="69" t="s">
        <v>50</v>
      </c>
      <c r="C614" s="68">
        <v>47</v>
      </c>
      <c r="D614" s="69" t="s">
        <v>102</v>
      </c>
      <c r="E614" s="69" t="s">
        <v>237</v>
      </c>
      <c r="F614" s="70" t="s">
        <v>352</v>
      </c>
      <c r="G614" s="70" t="str">
        <f t="shared" si="9"/>
        <v>4472560</v>
      </c>
      <c r="H614" s="70" t="s">
        <v>351</v>
      </c>
      <c r="I614" s="75">
        <v>38</v>
      </c>
      <c r="J614" s="75">
        <v>28367</v>
      </c>
      <c r="K614" s="75">
        <v>714</v>
      </c>
      <c r="L614" s="75">
        <v>21376</v>
      </c>
      <c r="M614" s="75">
        <v>6277</v>
      </c>
      <c r="N614" s="75">
        <v>0</v>
      </c>
      <c r="O614" s="75">
        <v>30891</v>
      </c>
      <c r="P614" s="75">
        <v>7368</v>
      </c>
      <c r="Q614" s="75">
        <v>18042</v>
      </c>
      <c r="R614" s="75">
        <v>5477</v>
      </c>
      <c r="S614" s="75">
        <v>4</v>
      </c>
    </row>
    <row r="615" spans="1:19" ht="22.5" thickBot="1">
      <c r="A615" s="68">
        <v>4</v>
      </c>
      <c r="B615" s="69" t="s">
        <v>50</v>
      </c>
      <c r="C615" s="68">
        <v>48</v>
      </c>
      <c r="D615" s="69" t="s">
        <v>103</v>
      </c>
      <c r="E615" s="69" t="s">
        <v>238</v>
      </c>
      <c r="F615" s="70" t="s">
        <v>116</v>
      </c>
      <c r="G615" s="70" t="str">
        <f t="shared" si="9"/>
        <v>4482551</v>
      </c>
      <c r="H615" s="70" t="s">
        <v>74</v>
      </c>
      <c r="I615" s="75">
        <v>20</v>
      </c>
      <c r="J615" s="75">
        <v>8421</v>
      </c>
      <c r="K615" s="75">
        <v>333</v>
      </c>
      <c r="L615" s="75">
        <v>4446</v>
      </c>
      <c r="M615" s="75">
        <v>3642</v>
      </c>
      <c r="N615" s="75">
        <v>0</v>
      </c>
      <c r="O615" s="75">
        <v>6028</v>
      </c>
      <c r="P615" s="75">
        <v>1845</v>
      </c>
      <c r="Q615" s="75">
        <v>2318</v>
      </c>
      <c r="R615" s="75">
        <v>1861</v>
      </c>
      <c r="S615" s="75">
        <v>3</v>
      </c>
    </row>
    <row r="616" spans="1:19" ht="22.5" thickBot="1">
      <c r="A616" s="68">
        <v>4</v>
      </c>
      <c r="B616" s="69" t="s">
        <v>50</v>
      </c>
      <c r="C616" s="68">
        <v>48</v>
      </c>
      <c r="D616" s="69" t="s">
        <v>103</v>
      </c>
      <c r="E616" s="69" t="s">
        <v>238</v>
      </c>
      <c r="F616" s="70" t="s">
        <v>117</v>
      </c>
      <c r="G616" s="70" t="str">
        <f t="shared" si="9"/>
        <v>4482552</v>
      </c>
      <c r="H616" s="70" t="s">
        <v>75</v>
      </c>
      <c r="I616" s="75">
        <v>20</v>
      </c>
      <c r="J616" s="75">
        <v>9366</v>
      </c>
      <c r="K616" s="75">
        <v>672</v>
      </c>
      <c r="L616" s="75">
        <v>5491</v>
      </c>
      <c r="M616" s="75">
        <v>3203</v>
      </c>
      <c r="N616" s="75">
        <v>0</v>
      </c>
      <c r="O616" s="75">
        <v>5838</v>
      </c>
      <c r="P616" s="75">
        <v>1887</v>
      </c>
      <c r="Q616" s="75">
        <v>2224</v>
      </c>
      <c r="R616" s="75">
        <v>1726</v>
      </c>
      <c r="S616" s="75">
        <v>1</v>
      </c>
    </row>
    <row r="617" spans="1:19" ht="22.5" thickBot="1">
      <c r="A617" s="68">
        <v>4</v>
      </c>
      <c r="B617" s="69" t="s">
        <v>50</v>
      </c>
      <c r="C617" s="68">
        <v>48</v>
      </c>
      <c r="D617" s="69" t="s">
        <v>103</v>
      </c>
      <c r="E617" s="69" t="s">
        <v>238</v>
      </c>
      <c r="F617" s="70" t="s">
        <v>118</v>
      </c>
      <c r="G617" s="70" t="str">
        <f t="shared" si="9"/>
        <v>4482553</v>
      </c>
      <c r="H617" s="70" t="s">
        <v>76</v>
      </c>
      <c r="I617" s="75">
        <v>20</v>
      </c>
      <c r="J617" s="75">
        <v>10188</v>
      </c>
      <c r="K617" s="75">
        <v>527</v>
      </c>
      <c r="L617" s="75">
        <v>6289</v>
      </c>
      <c r="M617" s="75">
        <v>3372</v>
      </c>
      <c r="N617" s="75">
        <v>0</v>
      </c>
      <c r="O617" s="75">
        <v>6645</v>
      </c>
      <c r="P617" s="75">
        <v>1871</v>
      </c>
      <c r="Q617" s="75">
        <v>2542</v>
      </c>
      <c r="R617" s="75">
        <v>2230</v>
      </c>
      <c r="S617" s="75">
        <v>1</v>
      </c>
    </row>
    <row r="618" spans="1:19" ht="22.5" thickBot="1">
      <c r="A618" s="68">
        <v>4</v>
      </c>
      <c r="B618" s="69" t="s">
        <v>50</v>
      </c>
      <c r="C618" s="68">
        <v>48</v>
      </c>
      <c r="D618" s="69" t="s">
        <v>103</v>
      </c>
      <c r="E618" s="69" t="s">
        <v>238</v>
      </c>
      <c r="F618" s="70" t="s">
        <v>119</v>
      </c>
      <c r="G618" s="70" t="str">
        <f t="shared" si="9"/>
        <v>4482554</v>
      </c>
      <c r="H618" s="70" t="s">
        <v>77</v>
      </c>
      <c r="I618" s="75">
        <v>21</v>
      </c>
      <c r="J618" s="75">
        <v>10888</v>
      </c>
      <c r="K618" s="75">
        <v>515</v>
      </c>
      <c r="L618" s="75">
        <v>6997</v>
      </c>
      <c r="M618" s="75">
        <v>3376</v>
      </c>
      <c r="N618" s="75">
        <v>0</v>
      </c>
      <c r="O618" s="75">
        <v>7546</v>
      </c>
      <c r="P618" s="75">
        <v>2145</v>
      </c>
      <c r="Q618" s="75">
        <v>3091</v>
      </c>
      <c r="R618" s="75">
        <v>2308</v>
      </c>
      <c r="S618" s="75">
        <v>2</v>
      </c>
    </row>
    <row r="619" spans="1:19" ht="22.5" thickBot="1">
      <c r="A619" s="68">
        <v>4</v>
      </c>
      <c r="B619" s="69" t="s">
        <v>50</v>
      </c>
      <c r="C619" s="68">
        <v>48</v>
      </c>
      <c r="D619" s="69" t="s">
        <v>103</v>
      </c>
      <c r="E619" s="69" t="s">
        <v>238</v>
      </c>
      <c r="F619" s="70" t="s">
        <v>120</v>
      </c>
      <c r="G619" s="70" t="str">
        <f t="shared" si="9"/>
        <v>4482555</v>
      </c>
      <c r="H619" s="70" t="s">
        <v>78</v>
      </c>
      <c r="I619" s="75">
        <v>21</v>
      </c>
      <c r="J619" s="75">
        <v>12561</v>
      </c>
      <c r="K619" s="75">
        <v>536</v>
      </c>
      <c r="L619" s="75">
        <v>8382</v>
      </c>
      <c r="M619" s="75">
        <v>3643</v>
      </c>
      <c r="N619" s="75">
        <v>0</v>
      </c>
      <c r="O619" s="75">
        <v>10001</v>
      </c>
      <c r="P619" s="75">
        <v>2594</v>
      </c>
      <c r="Q619" s="75">
        <v>4202</v>
      </c>
      <c r="R619" s="75">
        <v>3205</v>
      </c>
      <c r="S619" s="75">
        <v>1</v>
      </c>
    </row>
    <row r="620" spans="1:19" ht="22.5" thickBot="1">
      <c r="A620" s="68">
        <v>4</v>
      </c>
      <c r="B620" s="69" t="s">
        <v>50</v>
      </c>
      <c r="C620" s="68">
        <v>48</v>
      </c>
      <c r="D620" s="69" t="s">
        <v>103</v>
      </c>
      <c r="E620" s="69" t="s">
        <v>238</v>
      </c>
      <c r="F620" s="70" t="s">
        <v>121</v>
      </c>
      <c r="G620" s="70" t="str">
        <f t="shared" si="9"/>
        <v>4482556</v>
      </c>
      <c r="H620" s="70" t="s">
        <v>79</v>
      </c>
      <c r="I620" s="75">
        <v>21</v>
      </c>
      <c r="J620" s="75">
        <v>13556</v>
      </c>
      <c r="K620" s="75">
        <v>985</v>
      </c>
      <c r="L620" s="75">
        <v>8764</v>
      </c>
      <c r="M620" s="75">
        <v>3807</v>
      </c>
      <c r="N620" s="75">
        <v>0</v>
      </c>
      <c r="O620" s="75">
        <v>12877</v>
      </c>
      <c r="P620" s="75">
        <v>3250</v>
      </c>
      <c r="Q620" s="75">
        <v>5651</v>
      </c>
      <c r="R620" s="75">
        <v>3974</v>
      </c>
      <c r="S620" s="75">
        <v>2</v>
      </c>
    </row>
    <row r="621" spans="1:19" ht="22.5" thickBot="1">
      <c r="A621" s="68">
        <v>4</v>
      </c>
      <c r="B621" s="69" t="s">
        <v>50</v>
      </c>
      <c r="C621" s="68">
        <v>48</v>
      </c>
      <c r="D621" s="69" t="s">
        <v>103</v>
      </c>
      <c r="E621" s="69" t="s">
        <v>238</v>
      </c>
      <c r="F621" s="70" t="s">
        <v>122</v>
      </c>
      <c r="G621" s="70" t="str">
        <f t="shared" si="9"/>
        <v>4482557</v>
      </c>
      <c r="H621" s="70" t="s">
        <v>80</v>
      </c>
      <c r="I621" s="75">
        <v>25</v>
      </c>
      <c r="J621" s="75">
        <v>13817</v>
      </c>
      <c r="K621" s="75">
        <v>721</v>
      </c>
      <c r="L621" s="75">
        <v>9122</v>
      </c>
      <c r="M621" s="75">
        <v>3856</v>
      </c>
      <c r="N621" s="75">
        <v>118</v>
      </c>
      <c r="O621" s="75">
        <v>14463</v>
      </c>
      <c r="P621" s="75">
        <v>3480</v>
      </c>
      <c r="Q621" s="75">
        <v>7068</v>
      </c>
      <c r="R621" s="75">
        <v>3912</v>
      </c>
      <c r="S621" s="75">
        <v>3</v>
      </c>
    </row>
    <row r="622" spans="1:19" ht="22.5" thickBot="1">
      <c r="A622" s="68">
        <v>4</v>
      </c>
      <c r="B622" s="69" t="s">
        <v>50</v>
      </c>
      <c r="C622" s="68">
        <v>48</v>
      </c>
      <c r="D622" s="69" t="s">
        <v>103</v>
      </c>
      <c r="E622" s="69" t="s">
        <v>238</v>
      </c>
      <c r="F622" s="70" t="s">
        <v>123</v>
      </c>
      <c r="G622" s="70" t="str">
        <f t="shared" si="9"/>
        <v>4482558</v>
      </c>
      <c r="H622" s="70" t="s">
        <v>81</v>
      </c>
      <c r="I622" s="75">
        <v>26</v>
      </c>
      <c r="J622" s="75">
        <v>14942</v>
      </c>
      <c r="K622" s="75">
        <v>604</v>
      </c>
      <c r="L622" s="75">
        <v>10620</v>
      </c>
      <c r="M622" s="75">
        <v>3686</v>
      </c>
      <c r="N622" s="75">
        <v>33</v>
      </c>
      <c r="O622" s="75">
        <v>15524</v>
      </c>
      <c r="P622" s="75">
        <v>3250</v>
      </c>
      <c r="Q622" s="75">
        <v>8153</v>
      </c>
      <c r="R622" s="75">
        <v>4120</v>
      </c>
      <c r="S622" s="75">
        <v>1</v>
      </c>
    </row>
    <row r="623" spans="1:19" ht="22.5" thickBot="1">
      <c r="A623" s="68">
        <v>4</v>
      </c>
      <c r="B623" s="69" t="s">
        <v>50</v>
      </c>
      <c r="C623" s="68">
        <v>48</v>
      </c>
      <c r="D623" s="69" t="s">
        <v>103</v>
      </c>
      <c r="E623" s="69" t="s">
        <v>238</v>
      </c>
      <c r="F623" s="70" t="s">
        <v>124</v>
      </c>
      <c r="G623" s="70" t="str">
        <f t="shared" si="9"/>
        <v>4482559</v>
      </c>
      <c r="H623" s="70" t="s">
        <v>82</v>
      </c>
      <c r="I623" s="75">
        <v>27</v>
      </c>
      <c r="J623" s="75">
        <v>15858</v>
      </c>
      <c r="K623" s="75">
        <v>559</v>
      </c>
      <c r="L623" s="75">
        <v>11798</v>
      </c>
      <c r="M623" s="75">
        <v>3500</v>
      </c>
      <c r="N623" s="75">
        <v>0</v>
      </c>
      <c r="O623" s="75">
        <v>15785</v>
      </c>
      <c r="P623" s="75">
        <v>3287</v>
      </c>
      <c r="Q623" s="75">
        <v>8453</v>
      </c>
      <c r="R623" s="75">
        <v>4044</v>
      </c>
      <c r="S623" s="75">
        <v>1</v>
      </c>
    </row>
    <row r="624" spans="1:19" ht="22.5" thickBot="1">
      <c r="A624" s="68">
        <v>4</v>
      </c>
      <c r="B624" s="69" t="s">
        <v>50</v>
      </c>
      <c r="C624" s="68">
        <v>48</v>
      </c>
      <c r="D624" s="69" t="s">
        <v>103</v>
      </c>
      <c r="E624" s="69" t="s">
        <v>238</v>
      </c>
      <c r="F624" s="70" t="s">
        <v>352</v>
      </c>
      <c r="G624" s="70" t="str">
        <f t="shared" si="9"/>
        <v>4482560</v>
      </c>
      <c r="H624" s="70" t="s">
        <v>351</v>
      </c>
      <c r="I624" s="75">
        <v>26</v>
      </c>
      <c r="J624" s="75">
        <v>16883</v>
      </c>
      <c r="K624" s="75">
        <v>707</v>
      </c>
      <c r="L624" s="75">
        <v>12611</v>
      </c>
      <c r="M624" s="75">
        <v>3565</v>
      </c>
      <c r="N624" s="75">
        <v>0</v>
      </c>
      <c r="O624" s="75">
        <v>15408</v>
      </c>
      <c r="P624" s="75">
        <v>3349</v>
      </c>
      <c r="Q624" s="75">
        <v>9177</v>
      </c>
      <c r="R624" s="75">
        <v>2877</v>
      </c>
      <c r="S624" s="75">
        <v>5</v>
      </c>
    </row>
    <row r="625" spans="1:19" ht="22.5" thickBot="1">
      <c r="A625" s="68">
        <v>4</v>
      </c>
      <c r="B625" s="69" t="s">
        <v>50</v>
      </c>
      <c r="C625" s="68">
        <v>49</v>
      </c>
      <c r="D625" s="69" t="s">
        <v>104</v>
      </c>
      <c r="E625" s="69" t="s">
        <v>239</v>
      </c>
      <c r="F625" s="70" t="s">
        <v>116</v>
      </c>
      <c r="G625" s="70" t="str">
        <f t="shared" si="9"/>
        <v>4492551</v>
      </c>
      <c r="H625" s="70" t="s">
        <v>74</v>
      </c>
      <c r="I625" s="75">
        <v>12</v>
      </c>
      <c r="J625" s="75">
        <v>6066</v>
      </c>
      <c r="K625" s="75">
        <v>231</v>
      </c>
      <c r="L625" s="75">
        <v>3084</v>
      </c>
      <c r="M625" s="75">
        <v>2751</v>
      </c>
      <c r="N625" s="75">
        <v>0</v>
      </c>
      <c r="O625" s="75">
        <v>5574</v>
      </c>
      <c r="P625" s="75">
        <v>1714</v>
      </c>
      <c r="Q625" s="75">
        <v>2107</v>
      </c>
      <c r="R625" s="75">
        <v>1752</v>
      </c>
      <c r="S625" s="75">
        <v>0</v>
      </c>
    </row>
    <row r="626" spans="1:19" ht="22.5" thickBot="1">
      <c r="A626" s="68">
        <v>4</v>
      </c>
      <c r="B626" s="69" t="s">
        <v>50</v>
      </c>
      <c r="C626" s="68">
        <v>49</v>
      </c>
      <c r="D626" s="69" t="s">
        <v>104</v>
      </c>
      <c r="E626" s="69" t="s">
        <v>239</v>
      </c>
      <c r="F626" s="70" t="s">
        <v>117</v>
      </c>
      <c r="G626" s="70" t="str">
        <f t="shared" si="9"/>
        <v>4492552</v>
      </c>
      <c r="H626" s="70" t="s">
        <v>75</v>
      </c>
      <c r="I626" s="75">
        <v>12</v>
      </c>
      <c r="J626" s="75">
        <v>6439</v>
      </c>
      <c r="K626" s="75">
        <v>328</v>
      </c>
      <c r="L626" s="75">
        <v>3781</v>
      </c>
      <c r="M626" s="75">
        <v>2330</v>
      </c>
      <c r="N626" s="75">
        <v>0</v>
      </c>
      <c r="O626" s="75">
        <v>5677</v>
      </c>
      <c r="P626" s="75">
        <v>1585</v>
      </c>
      <c r="Q626" s="75">
        <v>2389</v>
      </c>
      <c r="R626" s="75">
        <v>1702</v>
      </c>
      <c r="S626" s="75">
        <v>0</v>
      </c>
    </row>
    <row r="627" spans="1:19" ht="22.5" thickBot="1">
      <c r="A627" s="68">
        <v>4</v>
      </c>
      <c r="B627" s="69" t="s">
        <v>50</v>
      </c>
      <c r="C627" s="68">
        <v>49</v>
      </c>
      <c r="D627" s="69" t="s">
        <v>104</v>
      </c>
      <c r="E627" s="69" t="s">
        <v>239</v>
      </c>
      <c r="F627" s="70" t="s">
        <v>118</v>
      </c>
      <c r="G627" s="70" t="str">
        <f t="shared" si="9"/>
        <v>4492553</v>
      </c>
      <c r="H627" s="70" t="s">
        <v>76</v>
      </c>
      <c r="I627" s="75">
        <v>12</v>
      </c>
      <c r="J627" s="75">
        <v>6734</v>
      </c>
      <c r="K627" s="75">
        <v>398</v>
      </c>
      <c r="L627" s="75">
        <v>4209</v>
      </c>
      <c r="M627" s="75">
        <v>2127</v>
      </c>
      <c r="N627" s="75">
        <v>0</v>
      </c>
      <c r="O627" s="75">
        <v>6193</v>
      </c>
      <c r="P627" s="75">
        <v>1641</v>
      </c>
      <c r="Q627" s="75">
        <v>2619</v>
      </c>
      <c r="R627" s="75">
        <v>1933</v>
      </c>
      <c r="S627" s="75">
        <v>0</v>
      </c>
    </row>
    <row r="628" spans="1:19" ht="22.5" thickBot="1">
      <c r="A628" s="68">
        <v>4</v>
      </c>
      <c r="B628" s="69" t="s">
        <v>50</v>
      </c>
      <c r="C628" s="68">
        <v>49</v>
      </c>
      <c r="D628" s="69" t="s">
        <v>104</v>
      </c>
      <c r="E628" s="69" t="s">
        <v>239</v>
      </c>
      <c r="F628" s="70" t="s">
        <v>119</v>
      </c>
      <c r="G628" s="70" t="str">
        <f t="shared" si="9"/>
        <v>4492554</v>
      </c>
      <c r="H628" s="70" t="s">
        <v>77</v>
      </c>
      <c r="I628" s="75">
        <v>12</v>
      </c>
      <c r="J628" s="75">
        <v>7512</v>
      </c>
      <c r="K628" s="75">
        <v>327</v>
      </c>
      <c r="L628" s="75">
        <v>4826</v>
      </c>
      <c r="M628" s="75">
        <v>2359</v>
      </c>
      <c r="N628" s="75">
        <v>0</v>
      </c>
      <c r="O628" s="75">
        <v>7020</v>
      </c>
      <c r="P628" s="75">
        <v>1707</v>
      </c>
      <c r="Q628" s="75">
        <v>2842</v>
      </c>
      <c r="R628" s="75">
        <v>2470</v>
      </c>
      <c r="S628" s="75">
        <v>1</v>
      </c>
    </row>
    <row r="629" spans="1:19" ht="22.5" thickBot="1">
      <c r="A629" s="68">
        <v>4</v>
      </c>
      <c r="B629" s="69" t="s">
        <v>50</v>
      </c>
      <c r="C629" s="68">
        <v>49</v>
      </c>
      <c r="D629" s="69" t="s">
        <v>104</v>
      </c>
      <c r="E629" s="69" t="s">
        <v>239</v>
      </c>
      <c r="F629" s="70" t="s">
        <v>120</v>
      </c>
      <c r="G629" s="70" t="str">
        <f t="shared" si="9"/>
        <v>4492555</v>
      </c>
      <c r="H629" s="70" t="s">
        <v>78</v>
      </c>
      <c r="I629" s="75">
        <v>15</v>
      </c>
      <c r="J629" s="75">
        <v>9433</v>
      </c>
      <c r="K629" s="75">
        <v>379</v>
      </c>
      <c r="L629" s="75">
        <v>5958</v>
      </c>
      <c r="M629" s="75">
        <v>3097</v>
      </c>
      <c r="N629" s="75">
        <v>0</v>
      </c>
      <c r="O629" s="75">
        <v>8601</v>
      </c>
      <c r="P629" s="75">
        <v>2037</v>
      </c>
      <c r="Q629" s="75">
        <v>4399</v>
      </c>
      <c r="R629" s="75">
        <v>2164</v>
      </c>
      <c r="S629" s="75">
        <v>1</v>
      </c>
    </row>
    <row r="630" spans="1:19" ht="22.5" thickBot="1">
      <c r="A630" s="68">
        <v>4</v>
      </c>
      <c r="B630" s="69" t="s">
        <v>50</v>
      </c>
      <c r="C630" s="68">
        <v>49</v>
      </c>
      <c r="D630" s="69" t="s">
        <v>104</v>
      </c>
      <c r="E630" s="69" t="s">
        <v>239</v>
      </c>
      <c r="F630" s="70" t="s">
        <v>121</v>
      </c>
      <c r="G630" s="70" t="str">
        <f t="shared" si="9"/>
        <v>4492556</v>
      </c>
      <c r="H630" s="70" t="s">
        <v>79</v>
      </c>
      <c r="I630" s="75">
        <v>15</v>
      </c>
      <c r="J630" s="75">
        <v>10530</v>
      </c>
      <c r="K630" s="75">
        <v>552</v>
      </c>
      <c r="L630" s="75">
        <v>6664</v>
      </c>
      <c r="M630" s="75">
        <v>3314</v>
      </c>
      <c r="N630" s="75">
        <v>0</v>
      </c>
      <c r="O630" s="75">
        <v>10307</v>
      </c>
      <c r="P630" s="75">
        <v>2395</v>
      </c>
      <c r="Q630" s="75">
        <v>5636</v>
      </c>
      <c r="R630" s="75">
        <v>2276</v>
      </c>
      <c r="S630" s="75">
        <v>1</v>
      </c>
    </row>
    <row r="631" spans="1:19" ht="22.5" thickBot="1">
      <c r="A631" s="68">
        <v>4</v>
      </c>
      <c r="B631" s="69" t="s">
        <v>50</v>
      </c>
      <c r="C631" s="68">
        <v>49</v>
      </c>
      <c r="D631" s="69" t="s">
        <v>104</v>
      </c>
      <c r="E631" s="69" t="s">
        <v>239</v>
      </c>
      <c r="F631" s="70" t="s">
        <v>122</v>
      </c>
      <c r="G631" s="70" t="str">
        <f t="shared" si="9"/>
        <v>4492557</v>
      </c>
      <c r="H631" s="70" t="s">
        <v>80</v>
      </c>
      <c r="I631" s="75">
        <v>20</v>
      </c>
      <c r="J631" s="75">
        <v>10679</v>
      </c>
      <c r="K631" s="75">
        <v>406</v>
      </c>
      <c r="L631" s="75">
        <v>6656</v>
      </c>
      <c r="M631" s="75">
        <v>3529</v>
      </c>
      <c r="N631" s="75">
        <v>88</v>
      </c>
      <c r="O631" s="75">
        <v>11235</v>
      </c>
      <c r="P631" s="75">
        <v>2596</v>
      </c>
      <c r="Q631" s="75">
        <v>6289</v>
      </c>
      <c r="R631" s="75">
        <v>2349</v>
      </c>
      <c r="S631" s="75">
        <v>1</v>
      </c>
    </row>
    <row r="632" spans="1:19" ht="22.5" thickBot="1">
      <c r="A632" s="68">
        <v>4</v>
      </c>
      <c r="B632" s="69" t="s">
        <v>50</v>
      </c>
      <c r="C632" s="68">
        <v>49</v>
      </c>
      <c r="D632" s="69" t="s">
        <v>104</v>
      </c>
      <c r="E632" s="69" t="s">
        <v>239</v>
      </c>
      <c r="F632" s="70" t="s">
        <v>123</v>
      </c>
      <c r="G632" s="70" t="str">
        <f t="shared" si="9"/>
        <v>4492558</v>
      </c>
      <c r="H632" s="70" t="s">
        <v>81</v>
      </c>
      <c r="I632" s="75">
        <v>19</v>
      </c>
      <c r="J632" s="75">
        <v>10116</v>
      </c>
      <c r="K632" s="75">
        <v>353</v>
      </c>
      <c r="L632" s="75">
        <v>6740</v>
      </c>
      <c r="M632" s="75">
        <v>2988</v>
      </c>
      <c r="N632" s="75">
        <v>35</v>
      </c>
      <c r="O632" s="75">
        <v>12050</v>
      </c>
      <c r="P632" s="75">
        <v>2701</v>
      </c>
      <c r="Q632" s="75">
        <v>6662</v>
      </c>
      <c r="R632" s="75">
        <v>2684</v>
      </c>
      <c r="S632" s="75">
        <v>2</v>
      </c>
    </row>
    <row r="633" spans="1:19" ht="22.5" thickBot="1">
      <c r="A633" s="68">
        <v>4</v>
      </c>
      <c r="B633" s="69" t="s">
        <v>50</v>
      </c>
      <c r="C633" s="68">
        <v>49</v>
      </c>
      <c r="D633" s="69" t="s">
        <v>104</v>
      </c>
      <c r="E633" s="69" t="s">
        <v>239</v>
      </c>
      <c r="F633" s="70" t="s">
        <v>124</v>
      </c>
      <c r="G633" s="70" t="str">
        <f t="shared" si="9"/>
        <v>4492559</v>
      </c>
      <c r="H633" s="70" t="s">
        <v>82</v>
      </c>
      <c r="I633" s="75">
        <v>18</v>
      </c>
      <c r="J633" s="75">
        <v>11087</v>
      </c>
      <c r="K633" s="75">
        <v>335</v>
      </c>
      <c r="L633" s="75">
        <v>7807</v>
      </c>
      <c r="M633" s="75">
        <v>2945</v>
      </c>
      <c r="N633" s="75">
        <v>0</v>
      </c>
      <c r="O633" s="75">
        <v>11982</v>
      </c>
      <c r="P633" s="75">
        <v>2748</v>
      </c>
      <c r="Q633" s="75">
        <v>6792</v>
      </c>
      <c r="R633" s="75">
        <v>2439</v>
      </c>
      <c r="S633" s="75">
        <v>3</v>
      </c>
    </row>
    <row r="634" spans="1:19" ht="22.5" thickBot="1">
      <c r="A634" s="68">
        <v>4</v>
      </c>
      <c r="B634" s="69" t="s">
        <v>50</v>
      </c>
      <c r="C634" s="68">
        <v>49</v>
      </c>
      <c r="D634" s="69" t="s">
        <v>104</v>
      </c>
      <c r="E634" s="69" t="s">
        <v>239</v>
      </c>
      <c r="F634" s="70" t="s">
        <v>352</v>
      </c>
      <c r="G634" s="70" t="str">
        <f t="shared" si="9"/>
        <v>4492560</v>
      </c>
      <c r="H634" s="70" t="s">
        <v>351</v>
      </c>
      <c r="I634" s="75">
        <v>19</v>
      </c>
      <c r="J634" s="75">
        <v>11493</v>
      </c>
      <c r="K634" s="75">
        <v>467</v>
      </c>
      <c r="L634" s="75">
        <v>8092</v>
      </c>
      <c r="M634" s="75">
        <v>2933</v>
      </c>
      <c r="N634" s="75">
        <v>0</v>
      </c>
      <c r="O634" s="75">
        <v>11890</v>
      </c>
      <c r="P634" s="75">
        <v>2843</v>
      </c>
      <c r="Q634" s="75">
        <v>7490</v>
      </c>
      <c r="R634" s="75">
        <v>1555</v>
      </c>
      <c r="S634" s="75">
        <v>2</v>
      </c>
    </row>
    <row r="635" spans="1:19" ht="22.5" thickBot="1">
      <c r="A635" s="68">
        <v>5</v>
      </c>
      <c r="B635" s="69" t="s">
        <v>240</v>
      </c>
      <c r="C635" s="68">
        <v>80</v>
      </c>
      <c r="D635" s="69" t="s">
        <v>242</v>
      </c>
      <c r="E635" s="69" t="s">
        <v>243</v>
      </c>
      <c r="F635" s="70" t="s">
        <v>116</v>
      </c>
      <c r="G635" s="70" t="str">
        <f t="shared" si="9"/>
        <v>5802551</v>
      </c>
      <c r="H635" s="70" t="s">
        <v>74</v>
      </c>
      <c r="I635" s="75">
        <v>72</v>
      </c>
      <c r="J635" s="75">
        <v>43785</v>
      </c>
      <c r="K635" s="75">
        <v>1773</v>
      </c>
      <c r="L635" s="75">
        <v>19020</v>
      </c>
      <c r="M635" s="75">
        <v>22992</v>
      </c>
      <c r="N635" s="75">
        <v>0</v>
      </c>
      <c r="O635" s="75">
        <v>38670</v>
      </c>
      <c r="P635" s="75">
        <v>6836</v>
      </c>
      <c r="Q635" s="75">
        <v>27042</v>
      </c>
      <c r="R635" s="75">
        <v>4786</v>
      </c>
      <c r="S635" s="75">
        <v>6</v>
      </c>
    </row>
    <row r="636" spans="1:19" ht="22.5" thickBot="1">
      <c r="A636" s="68">
        <v>5</v>
      </c>
      <c r="B636" s="69" t="s">
        <v>240</v>
      </c>
      <c r="C636" s="68">
        <v>80</v>
      </c>
      <c r="D636" s="69" t="s">
        <v>242</v>
      </c>
      <c r="E636" s="69" t="s">
        <v>243</v>
      </c>
      <c r="F636" s="70" t="s">
        <v>117</v>
      </c>
      <c r="G636" s="70" t="str">
        <f t="shared" si="9"/>
        <v>5802552</v>
      </c>
      <c r="H636" s="70" t="s">
        <v>75</v>
      </c>
      <c r="I636" s="75">
        <v>74</v>
      </c>
      <c r="J636" s="75">
        <v>45276</v>
      </c>
      <c r="K636" s="75">
        <v>1693</v>
      </c>
      <c r="L636" s="75">
        <v>23065</v>
      </c>
      <c r="M636" s="75">
        <v>20519</v>
      </c>
      <c r="N636" s="75">
        <v>0</v>
      </c>
      <c r="O636" s="75">
        <v>38243</v>
      </c>
      <c r="P636" s="75">
        <v>6818</v>
      </c>
      <c r="Q636" s="75">
        <v>26745</v>
      </c>
      <c r="R636" s="75">
        <v>4675</v>
      </c>
      <c r="S636" s="75">
        <v>5</v>
      </c>
    </row>
    <row r="637" spans="1:19" ht="22.5" thickBot="1">
      <c r="A637" s="68">
        <v>5</v>
      </c>
      <c r="B637" s="69" t="s">
        <v>240</v>
      </c>
      <c r="C637" s="68">
        <v>80</v>
      </c>
      <c r="D637" s="69" t="s">
        <v>242</v>
      </c>
      <c r="E637" s="69" t="s">
        <v>243</v>
      </c>
      <c r="F637" s="70" t="s">
        <v>118</v>
      </c>
      <c r="G637" s="70" t="str">
        <f t="shared" si="9"/>
        <v>5802553</v>
      </c>
      <c r="H637" s="70" t="s">
        <v>76</v>
      </c>
      <c r="I637" s="75">
        <v>76</v>
      </c>
      <c r="J637" s="75">
        <v>48081</v>
      </c>
      <c r="K637" s="75">
        <v>1375</v>
      </c>
      <c r="L637" s="75">
        <v>27155</v>
      </c>
      <c r="M637" s="75">
        <v>19551</v>
      </c>
      <c r="N637" s="75">
        <v>0</v>
      </c>
      <c r="O637" s="75">
        <v>41102</v>
      </c>
      <c r="P637" s="75">
        <v>7661</v>
      </c>
      <c r="Q637" s="75">
        <v>29313</v>
      </c>
      <c r="R637" s="75">
        <v>4120</v>
      </c>
      <c r="S637" s="75">
        <v>8</v>
      </c>
    </row>
    <row r="638" spans="1:19" ht="22.5" thickBot="1">
      <c r="A638" s="68">
        <v>5</v>
      </c>
      <c r="B638" s="69" t="s">
        <v>240</v>
      </c>
      <c r="C638" s="68">
        <v>80</v>
      </c>
      <c r="D638" s="69" t="s">
        <v>242</v>
      </c>
      <c r="E638" s="69" t="s">
        <v>243</v>
      </c>
      <c r="F638" s="70" t="s">
        <v>119</v>
      </c>
      <c r="G638" s="70" t="str">
        <f t="shared" si="9"/>
        <v>5802554</v>
      </c>
      <c r="H638" s="70" t="s">
        <v>77</v>
      </c>
      <c r="I638" s="75">
        <v>80</v>
      </c>
      <c r="J638" s="75">
        <v>55456</v>
      </c>
      <c r="K638" s="75">
        <v>1441</v>
      </c>
      <c r="L638" s="75">
        <v>32756</v>
      </c>
      <c r="M638" s="75">
        <v>21259</v>
      </c>
      <c r="N638" s="75">
        <v>0</v>
      </c>
      <c r="O638" s="75">
        <v>50019</v>
      </c>
      <c r="P638" s="75">
        <v>8791</v>
      </c>
      <c r="Q638" s="75">
        <v>34197</v>
      </c>
      <c r="R638" s="75">
        <v>7027</v>
      </c>
      <c r="S638" s="75">
        <v>5</v>
      </c>
    </row>
    <row r="639" spans="1:19" ht="22.5" thickBot="1">
      <c r="A639" s="68">
        <v>5</v>
      </c>
      <c r="B639" s="69" t="s">
        <v>240</v>
      </c>
      <c r="C639" s="68">
        <v>80</v>
      </c>
      <c r="D639" s="69" t="s">
        <v>242</v>
      </c>
      <c r="E639" s="69" t="s">
        <v>243</v>
      </c>
      <c r="F639" s="70" t="s">
        <v>120</v>
      </c>
      <c r="G639" s="70" t="str">
        <f t="shared" si="9"/>
        <v>5802555</v>
      </c>
      <c r="H639" s="70" t="s">
        <v>78</v>
      </c>
      <c r="I639" s="75">
        <v>84</v>
      </c>
      <c r="J639" s="75">
        <v>62913</v>
      </c>
      <c r="K639" s="75">
        <v>1648</v>
      </c>
      <c r="L639" s="75">
        <v>36122</v>
      </c>
      <c r="M639" s="75">
        <v>25143</v>
      </c>
      <c r="N639" s="75">
        <v>0</v>
      </c>
      <c r="O639" s="75">
        <v>64841</v>
      </c>
      <c r="P639" s="75">
        <v>10391</v>
      </c>
      <c r="Q639" s="75">
        <v>47075</v>
      </c>
      <c r="R639" s="75">
        <v>7366</v>
      </c>
      <c r="S639" s="75">
        <v>9</v>
      </c>
    </row>
    <row r="640" spans="1:19" ht="22.5" thickBot="1">
      <c r="A640" s="68">
        <v>5</v>
      </c>
      <c r="B640" s="69" t="s">
        <v>240</v>
      </c>
      <c r="C640" s="68">
        <v>80</v>
      </c>
      <c r="D640" s="69" t="s">
        <v>242</v>
      </c>
      <c r="E640" s="69" t="s">
        <v>243</v>
      </c>
      <c r="F640" s="70" t="s">
        <v>121</v>
      </c>
      <c r="G640" s="70" t="str">
        <f t="shared" si="9"/>
        <v>5802556</v>
      </c>
      <c r="H640" s="70" t="s">
        <v>79</v>
      </c>
      <c r="I640" s="75">
        <v>90</v>
      </c>
      <c r="J640" s="75">
        <v>64579</v>
      </c>
      <c r="K640" s="75">
        <v>1915</v>
      </c>
      <c r="L640" s="75">
        <v>36204</v>
      </c>
      <c r="M640" s="75">
        <v>26434</v>
      </c>
      <c r="N640" s="75">
        <v>26</v>
      </c>
      <c r="O640" s="75">
        <v>74350</v>
      </c>
      <c r="P640" s="75">
        <v>12581</v>
      </c>
      <c r="Q640" s="75">
        <v>53228</v>
      </c>
      <c r="R640" s="75">
        <v>8536</v>
      </c>
      <c r="S640" s="75">
        <v>6</v>
      </c>
    </row>
    <row r="641" spans="1:19" ht="22.5" thickBot="1">
      <c r="A641" s="68">
        <v>5</v>
      </c>
      <c r="B641" s="69" t="s">
        <v>240</v>
      </c>
      <c r="C641" s="68">
        <v>80</v>
      </c>
      <c r="D641" s="69" t="s">
        <v>242</v>
      </c>
      <c r="E641" s="69" t="s">
        <v>243</v>
      </c>
      <c r="F641" s="70" t="s">
        <v>122</v>
      </c>
      <c r="G641" s="70" t="str">
        <f t="shared" si="9"/>
        <v>5802557</v>
      </c>
      <c r="H641" s="70" t="s">
        <v>80</v>
      </c>
      <c r="I641" s="75">
        <v>94</v>
      </c>
      <c r="J641" s="75">
        <v>64068</v>
      </c>
      <c r="K641" s="75">
        <v>1863</v>
      </c>
      <c r="L641" s="75">
        <v>36250</v>
      </c>
      <c r="M641" s="75">
        <v>24931</v>
      </c>
      <c r="N641" s="75">
        <v>1024</v>
      </c>
      <c r="O641" s="75">
        <v>75001</v>
      </c>
      <c r="P641" s="75">
        <v>13804</v>
      </c>
      <c r="Q641" s="75">
        <v>52644</v>
      </c>
      <c r="R641" s="75">
        <v>8550</v>
      </c>
      <c r="S641" s="75">
        <v>3</v>
      </c>
    </row>
    <row r="642" spans="1:19" ht="22.5" thickBot="1">
      <c r="A642" s="68">
        <v>5</v>
      </c>
      <c r="B642" s="69" t="s">
        <v>240</v>
      </c>
      <c r="C642" s="68">
        <v>80</v>
      </c>
      <c r="D642" s="69" t="s">
        <v>242</v>
      </c>
      <c r="E642" s="69" t="s">
        <v>243</v>
      </c>
      <c r="F642" s="70" t="s">
        <v>123</v>
      </c>
      <c r="G642" s="70" t="str">
        <f t="shared" si="9"/>
        <v>5802558</v>
      </c>
      <c r="H642" s="70" t="s">
        <v>81</v>
      </c>
      <c r="I642" s="75">
        <v>94</v>
      </c>
      <c r="J642" s="75">
        <v>64624</v>
      </c>
      <c r="K642" s="75">
        <v>1835</v>
      </c>
      <c r="L642" s="75">
        <v>39676</v>
      </c>
      <c r="M642" s="75">
        <v>22742</v>
      </c>
      <c r="N642" s="75">
        <v>371</v>
      </c>
      <c r="O642" s="75">
        <v>65652</v>
      </c>
      <c r="P642" s="75">
        <v>13835</v>
      </c>
      <c r="Q642" s="75">
        <v>42987</v>
      </c>
      <c r="R642" s="75">
        <v>8815</v>
      </c>
      <c r="S642" s="75">
        <v>16</v>
      </c>
    </row>
    <row r="643" spans="1:19" ht="22.5" thickBot="1">
      <c r="A643" s="68">
        <v>5</v>
      </c>
      <c r="B643" s="69" t="s">
        <v>240</v>
      </c>
      <c r="C643" s="68">
        <v>80</v>
      </c>
      <c r="D643" s="69" t="s">
        <v>242</v>
      </c>
      <c r="E643" s="69" t="s">
        <v>243</v>
      </c>
      <c r="F643" s="70" t="s">
        <v>124</v>
      </c>
      <c r="G643" s="70" t="str">
        <f t="shared" si="9"/>
        <v>5802559</v>
      </c>
      <c r="H643" s="70" t="s">
        <v>82</v>
      </c>
      <c r="I643" s="75">
        <v>96</v>
      </c>
      <c r="J643" s="75">
        <v>67082</v>
      </c>
      <c r="K643" s="75">
        <v>1749</v>
      </c>
      <c r="L643" s="75">
        <v>43531</v>
      </c>
      <c r="M643" s="75">
        <v>21801</v>
      </c>
      <c r="N643" s="75">
        <v>1</v>
      </c>
      <c r="O643" s="75">
        <v>68035</v>
      </c>
      <c r="P643" s="75">
        <v>13771</v>
      </c>
      <c r="Q643" s="75">
        <v>45512</v>
      </c>
      <c r="R643" s="75">
        <v>8734</v>
      </c>
      <c r="S643" s="75">
        <v>17</v>
      </c>
    </row>
    <row r="644" spans="1:19" ht="22.5" thickBot="1">
      <c r="A644" s="68">
        <v>5</v>
      </c>
      <c r="B644" s="69" t="s">
        <v>240</v>
      </c>
      <c r="C644" s="68">
        <v>80</v>
      </c>
      <c r="D644" s="69" t="s">
        <v>242</v>
      </c>
      <c r="E644" s="69" t="s">
        <v>243</v>
      </c>
      <c r="F644" s="70" t="s">
        <v>352</v>
      </c>
      <c r="G644" s="70" t="str">
        <f t="shared" si="9"/>
        <v>5802560</v>
      </c>
      <c r="H644" s="70" t="s">
        <v>351</v>
      </c>
      <c r="I644" s="75">
        <v>99</v>
      </c>
      <c r="J644" s="75">
        <v>70780</v>
      </c>
      <c r="K644" s="75">
        <v>1938</v>
      </c>
      <c r="L644" s="75">
        <v>47130</v>
      </c>
      <c r="M644" s="75">
        <v>21711</v>
      </c>
      <c r="N644" s="75">
        <v>1</v>
      </c>
      <c r="O644" s="75">
        <v>72164</v>
      </c>
      <c r="P644" s="75">
        <v>13898</v>
      </c>
      <c r="Q644" s="75">
        <v>48803</v>
      </c>
      <c r="R644" s="75">
        <v>9453</v>
      </c>
      <c r="S644" s="75">
        <v>10</v>
      </c>
    </row>
    <row r="645" spans="1:19" ht="22.5" thickBot="1">
      <c r="A645" s="68">
        <v>5</v>
      </c>
      <c r="B645" s="69" t="s">
        <v>240</v>
      </c>
      <c r="C645" s="68">
        <v>81</v>
      </c>
      <c r="D645" s="69" t="s">
        <v>244</v>
      </c>
      <c r="E645" s="69" t="s">
        <v>245</v>
      </c>
      <c r="F645" s="70" t="s">
        <v>116</v>
      </c>
      <c r="G645" s="70" t="str">
        <f t="shared" si="9"/>
        <v>5812551</v>
      </c>
      <c r="H645" s="70" t="s">
        <v>74</v>
      </c>
      <c r="I645" s="75">
        <v>42</v>
      </c>
      <c r="J645" s="75">
        <v>17786</v>
      </c>
      <c r="K645" s="75">
        <v>774</v>
      </c>
      <c r="L645" s="75">
        <v>9492</v>
      </c>
      <c r="M645" s="75">
        <v>7520</v>
      </c>
      <c r="N645" s="75">
        <v>0</v>
      </c>
      <c r="O645" s="75">
        <v>18276</v>
      </c>
      <c r="P645" s="75">
        <v>2934</v>
      </c>
      <c r="Q645" s="75">
        <v>14272</v>
      </c>
      <c r="R645" s="75">
        <v>1069</v>
      </c>
      <c r="S645" s="75">
        <v>0</v>
      </c>
    </row>
    <row r="646" spans="1:19" ht="22.5" thickBot="1">
      <c r="A646" s="68">
        <v>5</v>
      </c>
      <c r="B646" s="69" t="s">
        <v>240</v>
      </c>
      <c r="C646" s="68">
        <v>81</v>
      </c>
      <c r="D646" s="69" t="s">
        <v>244</v>
      </c>
      <c r="E646" s="69" t="s">
        <v>245</v>
      </c>
      <c r="F646" s="70" t="s">
        <v>117</v>
      </c>
      <c r="G646" s="70" t="str">
        <f t="shared" si="9"/>
        <v>5812552</v>
      </c>
      <c r="H646" s="70" t="s">
        <v>75</v>
      </c>
      <c r="I646" s="75">
        <v>43</v>
      </c>
      <c r="J646" s="75">
        <v>17931</v>
      </c>
      <c r="K646" s="75">
        <v>886</v>
      </c>
      <c r="L646" s="75">
        <v>10527</v>
      </c>
      <c r="M646" s="75">
        <v>6518</v>
      </c>
      <c r="N646" s="75">
        <v>0</v>
      </c>
      <c r="O646" s="75">
        <v>19926</v>
      </c>
      <c r="P646" s="75">
        <v>3217</v>
      </c>
      <c r="Q646" s="75">
        <v>15800</v>
      </c>
      <c r="R646" s="75">
        <v>910</v>
      </c>
      <c r="S646" s="75">
        <v>0</v>
      </c>
    </row>
    <row r="647" spans="1:19" ht="22.5" thickBot="1">
      <c r="A647" s="68">
        <v>5</v>
      </c>
      <c r="B647" s="69" t="s">
        <v>240</v>
      </c>
      <c r="C647" s="68">
        <v>81</v>
      </c>
      <c r="D647" s="69" t="s">
        <v>244</v>
      </c>
      <c r="E647" s="69" t="s">
        <v>245</v>
      </c>
      <c r="F647" s="70" t="s">
        <v>118</v>
      </c>
      <c r="G647" s="70" t="str">
        <f t="shared" si="9"/>
        <v>5812553</v>
      </c>
      <c r="H647" s="70" t="s">
        <v>76</v>
      </c>
      <c r="I647" s="75">
        <v>44</v>
      </c>
      <c r="J647" s="75">
        <v>19282</v>
      </c>
      <c r="K647" s="75">
        <v>803</v>
      </c>
      <c r="L647" s="75">
        <v>11793</v>
      </c>
      <c r="M647" s="75">
        <v>6686</v>
      </c>
      <c r="N647" s="75">
        <v>0</v>
      </c>
      <c r="O647" s="75">
        <v>23200</v>
      </c>
      <c r="P647" s="75">
        <v>3818</v>
      </c>
      <c r="Q647" s="75">
        <v>18319</v>
      </c>
      <c r="R647" s="75">
        <v>1063</v>
      </c>
      <c r="S647" s="75">
        <v>0</v>
      </c>
    </row>
    <row r="648" spans="1:19" ht="22.5" thickBot="1">
      <c r="A648" s="68">
        <v>5</v>
      </c>
      <c r="B648" s="69" t="s">
        <v>240</v>
      </c>
      <c r="C648" s="68">
        <v>81</v>
      </c>
      <c r="D648" s="69" t="s">
        <v>244</v>
      </c>
      <c r="E648" s="69" t="s">
        <v>245</v>
      </c>
      <c r="F648" s="70" t="s">
        <v>119</v>
      </c>
      <c r="G648" s="70" t="str">
        <f t="shared" si="9"/>
        <v>5812554</v>
      </c>
      <c r="H648" s="70" t="s">
        <v>77</v>
      </c>
      <c r="I648" s="75">
        <v>47</v>
      </c>
      <c r="J648" s="75">
        <v>23819</v>
      </c>
      <c r="K648" s="75">
        <v>993</v>
      </c>
      <c r="L648" s="75">
        <v>14523</v>
      </c>
      <c r="M648" s="75">
        <v>8303</v>
      </c>
      <c r="N648" s="75">
        <v>0</v>
      </c>
      <c r="O648" s="75">
        <v>26028</v>
      </c>
      <c r="P648" s="75">
        <v>4330</v>
      </c>
      <c r="Q648" s="75">
        <v>20256</v>
      </c>
      <c r="R648" s="75">
        <v>1441</v>
      </c>
      <c r="S648" s="75">
        <v>2</v>
      </c>
    </row>
    <row r="649" spans="1:19" ht="22.5" thickBot="1">
      <c r="A649" s="68">
        <v>5</v>
      </c>
      <c r="B649" s="69" t="s">
        <v>240</v>
      </c>
      <c r="C649" s="68">
        <v>81</v>
      </c>
      <c r="D649" s="69" t="s">
        <v>244</v>
      </c>
      <c r="E649" s="69" t="s">
        <v>245</v>
      </c>
      <c r="F649" s="70" t="s">
        <v>120</v>
      </c>
      <c r="G649" s="70" t="str">
        <f t="shared" si="9"/>
        <v>5812555</v>
      </c>
      <c r="H649" s="70" t="s">
        <v>78</v>
      </c>
      <c r="I649" s="75">
        <v>50</v>
      </c>
      <c r="J649" s="75">
        <v>26012</v>
      </c>
      <c r="K649" s="75">
        <v>1099</v>
      </c>
      <c r="L649" s="75">
        <v>15930</v>
      </c>
      <c r="M649" s="75">
        <v>8983</v>
      </c>
      <c r="N649" s="75">
        <v>0</v>
      </c>
      <c r="O649" s="75">
        <v>31399</v>
      </c>
      <c r="P649" s="75">
        <v>5312</v>
      </c>
      <c r="Q649" s="75">
        <v>24290</v>
      </c>
      <c r="R649" s="75">
        <v>1797</v>
      </c>
      <c r="S649" s="75">
        <v>0</v>
      </c>
    </row>
    <row r="650" spans="1:19" ht="22.5" thickBot="1">
      <c r="A650" s="68">
        <v>5</v>
      </c>
      <c r="B650" s="69" t="s">
        <v>240</v>
      </c>
      <c r="C650" s="68">
        <v>81</v>
      </c>
      <c r="D650" s="69" t="s">
        <v>244</v>
      </c>
      <c r="E650" s="69" t="s">
        <v>245</v>
      </c>
      <c r="F650" s="70" t="s">
        <v>121</v>
      </c>
      <c r="G650" s="70" t="str">
        <f t="shared" si="9"/>
        <v>5812556</v>
      </c>
      <c r="H650" s="70" t="s">
        <v>79</v>
      </c>
      <c r="I650" s="75">
        <v>49</v>
      </c>
      <c r="J650" s="75">
        <v>27548</v>
      </c>
      <c r="K650" s="75">
        <v>1283</v>
      </c>
      <c r="L650" s="75">
        <v>16007</v>
      </c>
      <c r="M650" s="75">
        <v>10256</v>
      </c>
      <c r="N650" s="75">
        <v>2</v>
      </c>
      <c r="O650" s="75">
        <v>36096</v>
      </c>
      <c r="P650" s="75">
        <v>6063</v>
      </c>
      <c r="Q650" s="75">
        <v>27525</v>
      </c>
      <c r="R650" s="75">
        <v>2508</v>
      </c>
      <c r="S650" s="75">
        <v>0</v>
      </c>
    </row>
    <row r="651" spans="1:19" ht="22.5" thickBot="1">
      <c r="A651" s="68">
        <v>5</v>
      </c>
      <c r="B651" s="69" t="s">
        <v>240</v>
      </c>
      <c r="C651" s="68">
        <v>81</v>
      </c>
      <c r="D651" s="69" t="s">
        <v>244</v>
      </c>
      <c r="E651" s="69" t="s">
        <v>245</v>
      </c>
      <c r="F651" s="70" t="s">
        <v>122</v>
      </c>
      <c r="G651" s="70" t="str">
        <f t="shared" ref="G651:G714" si="10">E651&amp;F651</f>
        <v>5812557</v>
      </c>
      <c r="H651" s="70" t="s">
        <v>80</v>
      </c>
      <c r="I651" s="75">
        <v>51</v>
      </c>
      <c r="J651" s="75">
        <v>27395</v>
      </c>
      <c r="K651" s="75">
        <v>1138</v>
      </c>
      <c r="L651" s="75">
        <v>16482</v>
      </c>
      <c r="M651" s="75">
        <v>9459</v>
      </c>
      <c r="N651" s="75">
        <v>317</v>
      </c>
      <c r="O651" s="75">
        <v>38906</v>
      </c>
      <c r="P651" s="75">
        <v>6976</v>
      </c>
      <c r="Q651" s="75">
        <v>29356</v>
      </c>
      <c r="R651" s="75">
        <v>2574</v>
      </c>
      <c r="S651" s="75">
        <v>0</v>
      </c>
    </row>
    <row r="652" spans="1:19" ht="22.5" thickBot="1">
      <c r="A652" s="68">
        <v>5</v>
      </c>
      <c r="B652" s="69" t="s">
        <v>240</v>
      </c>
      <c r="C652" s="68">
        <v>81</v>
      </c>
      <c r="D652" s="69" t="s">
        <v>244</v>
      </c>
      <c r="E652" s="69" t="s">
        <v>245</v>
      </c>
      <c r="F652" s="70" t="s">
        <v>123</v>
      </c>
      <c r="G652" s="70" t="str">
        <f t="shared" si="10"/>
        <v>5812558</v>
      </c>
      <c r="H652" s="70" t="s">
        <v>81</v>
      </c>
      <c r="I652" s="75">
        <v>50</v>
      </c>
      <c r="J652" s="75">
        <v>26402</v>
      </c>
      <c r="K652" s="75">
        <v>1086</v>
      </c>
      <c r="L652" s="75">
        <v>17096</v>
      </c>
      <c r="M652" s="75">
        <v>8153</v>
      </c>
      <c r="N652" s="75">
        <v>67</v>
      </c>
      <c r="O652" s="75">
        <v>39726</v>
      </c>
      <c r="P652" s="75">
        <v>6952</v>
      </c>
      <c r="Q652" s="75">
        <v>30755</v>
      </c>
      <c r="R652" s="75">
        <v>2019</v>
      </c>
      <c r="S652" s="75">
        <v>0</v>
      </c>
    </row>
    <row r="653" spans="1:19" ht="22.5" thickBot="1">
      <c r="A653" s="68">
        <v>5</v>
      </c>
      <c r="B653" s="69" t="s">
        <v>240</v>
      </c>
      <c r="C653" s="68">
        <v>81</v>
      </c>
      <c r="D653" s="69" t="s">
        <v>244</v>
      </c>
      <c r="E653" s="69" t="s">
        <v>245</v>
      </c>
      <c r="F653" s="70" t="s">
        <v>124</v>
      </c>
      <c r="G653" s="70" t="str">
        <f t="shared" si="10"/>
        <v>5812559</v>
      </c>
      <c r="H653" s="70" t="s">
        <v>82</v>
      </c>
      <c r="I653" s="75">
        <v>51</v>
      </c>
      <c r="J653" s="75">
        <v>27286</v>
      </c>
      <c r="K653" s="75">
        <v>993</v>
      </c>
      <c r="L653" s="75">
        <v>18545</v>
      </c>
      <c r="M653" s="75">
        <v>7749</v>
      </c>
      <c r="N653" s="75">
        <v>0</v>
      </c>
      <c r="O653" s="75">
        <v>40592</v>
      </c>
      <c r="P653" s="75">
        <v>7029</v>
      </c>
      <c r="Q653" s="75">
        <v>31390</v>
      </c>
      <c r="R653" s="75">
        <v>2171</v>
      </c>
      <c r="S653" s="75">
        <v>2</v>
      </c>
    </row>
    <row r="654" spans="1:19" ht="22.5" thickBot="1">
      <c r="A654" s="68">
        <v>5</v>
      </c>
      <c r="B654" s="69" t="s">
        <v>240</v>
      </c>
      <c r="C654" s="68">
        <v>81</v>
      </c>
      <c r="D654" s="69" t="s">
        <v>244</v>
      </c>
      <c r="E654" s="69" t="s">
        <v>245</v>
      </c>
      <c r="F654" s="70" t="s">
        <v>352</v>
      </c>
      <c r="G654" s="70" t="str">
        <f t="shared" si="10"/>
        <v>5812560</v>
      </c>
      <c r="H654" s="70" t="s">
        <v>351</v>
      </c>
      <c r="I654" s="75">
        <v>49</v>
      </c>
      <c r="J654" s="75">
        <v>27995</v>
      </c>
      <c r="K654" s="75">
        <v>1217</v>
      </c>
      <c r="L654" s="75">
        <v>20527</v>
      </c>
      <c r="M654" s="75">
        <v>6251</v>
      </c>
      <c r="N654" s="75">
        <v>0</v>
      </c>
      <c r="O654" s="75">
        <v>40604</v>
      </c>
      <c r="P654" s="75">
        <v>6742</v>
      </c>
      <c r="Q654" s="75">
        <v>31965</v>
      </c>
      <c r="R654" s="75">
        <v>1893</v>
      </c>
      <c r="S654" s="75">
        <v>3</v>
      </c>
    </row>
    <row r="655" spans="1:19" ht="22.5" thickBot="1">
      <c r="A655" s="68">
        <v>5</v>
      </c>
      <c r="B655" s="69" t="s">
        <v>240</v>
      </c>
      <c r="C655" s="68">
        <v>82</v>
      </c>
      <c r="D655" s="69" t="s">
        <v>246</v>
      </c>
      <c r="E655" s="69" t="s">
        <v>247</v>
      </c>
      <c r="F655" s="70" t="s">
        <v>116</v>
      </c>
      <c r="G655" s="70" t="str">
        <f t="shared" si="10"/>
        <v>5822551</v>
      </c>
      <c r="H655" s="70" t="s">
        <v>74</v>
      </c>
      <c r="I655" s="75">
        <v>26</v>
      </c>
      <c r="J655" s="75">
        <v>13186</v>
      </c>
      <c r="K655" s="75">
        <v>369</v>
      </c>
      <c r="L655" s="75">
        <v>5727</v>
      </c>
      <c r="M655" s="75">
        <v>7090</v>
      </c>
      <c r="N655" s="75">
        <v>0</v>
      </c>
      <c r="O655" s="75">
        <v>10665</v>
      </c>
      <c r="P655" s="75">
        <v>2164</v>
      </c>
      <c r="Q655" s="75">
        <v>7989</v>
      </c>
      <c r="R655" s="75">
        <v>511</v>
      </c>
      <c r="S655" s="75">
        <v>0</v>
      </c>
    </row>
    <row r="656" spans="1:19" ht="22.5" thickBot="1">
      <c r="A656" s="68">
        <v>5</v>
      </c>
      <c r="B656" s="69" t="s">
        <v>240</v>
      </c>
      <c r="C656" s="68">
        <v>82</v>
      </c>
      <c r="D656" s="69" t="s">
        <v>246</v>
      </c>
      <c r="E656" s="69" t="s">
        <v>247</v>
      </c>
      <c r="F656" s="70" t="s">
        <v>117</v>
      </c>
      <c r="G656" s="70" t="str">
        <f t="shared" si="10"/>
        <v>5822552</v>
      </c>
      <c r="H656" s="70" t="s">
        <v>75</v>
      </c>
      <c r="I656" s="75">
        <v>27</v>
      </c>
      <c r="J656" s="75">
        <v>13010</v>
      </c>
      <c r="K656" s="75">
        <v>425</v>
      </c>
      <c r="L656" s="75">
        <v>6456</v>
      </c>
      <c r="M656" s="75">
        <v>6129</v>
      </c>
      <c r="N656" s="75">
        <v>0</v>
      </c>
      <c r="O656" s="75">
        <v>11921</v>
      </c>
      <c r="P656" s="75">
        <v>2218</v>
      </c>
      <c r="Q656" s="75">
        <v>9350</v>
      </c>
      <c r="R656" s="75">
        <v>352</v>
      </c>
      <c r="S656" s="75">
        <v>0</v>
      </c>
    </row>
    <row r="657" spans="1:19" ht="22.5" thickBot="1">
      <c r="A657" s="68">
        <v>5</v>
      </c>
      <c r="B657" s="69" t="s">
        <v>240</v>
      </c>
      <c r="C657" s="68">
        <v>82</v>
      </c>
      <c r="D657" s="69" t="s">
        <v>246</v>
      </c>
      <c r="E657" s="69" t="s">
        <v>247</v>
      </c>
      <c r="F657" s="70" t="s">
        <v>118</v>
      </c>
      <c r="G657" s="70" t="str">
        <f t="shared" si="10"/>
        <v>5822553</v>
      </c>
      <c r="H657" s="70" t="s">
        <v>76</v>
      </c>
      <c r="I657" s="75">
        <v>27</v>
      </c>
      <c r="J657" s="75">
        <v>13870</v>
      </c>
      <c r="K657" s="75">
        <v>422</v>
      </c>
      <c r="L657" s="75">
        <v>7312</v>
      </c>
      <c r="M657" s="75">
        <v>6135</v>
      </c>
      <c r="N657" s="75">
        <v>0</v>
      </c>
      <c r="O657" s="75">
        <v>13183</v>
      </c>
      <c r="P657" s="75">
        <v>2401</v>
      </c>
      <c r="Q657" s="75">
        <v>10332</v>
      </c>
      <c r="R657" s="75">
        <v>450</v>
      </c>
      <c r="S657" s="75">
        <v>1</v>
      </c>
    </row>
    <row r="658" spans="1:19" ht="22.5" thickBot="1">
      <c r="A658" s="68">
        <v>5</v>
      </c>
      <c r="B658" s="69" t="s">
        <v>240</v>
      </c>
      <c r="C658" s="68">
        <v>82</v>
      </c>
      <c r="D658" s="69" t="s">
        <v>246</v>
      </c>
      <c r="E658" s="69" t="s">
        <v>247</v>
      </c>
      <c r="F658" s="70" t="s">
        <v>119</v>
      </c>
      <c r="G658" s="70" t="str">
        <f t="shared" si="10"/>
        <v>5822554</v>
      </c>
      <c r="H658" s="70" t="s">
        <v>77</v>
      </c>
      <c r="I658" s="75">
        <v>27</v>
      </c>
      <c r="J658" s="75">
        <v>15133</v>
      </c>
      <c r="K658" s="75">
        <v>449</v>
      </c>
      <c r="L658" s="75">
        <v>7931</v>
      </c>
      <c r="M658" s="75">
        <v>6752</v>
      </c>
      <c r="N658" s="75">
        <v>0</v>
      </c>
      <c r="O658" s="75">
        <v>14471</v>
      </c>
      <c r="P658" s="75">
        <v>2675</v>
      </c>
      <c r="Q658" s="75">
        <v>10972</v>
      </c>
      <c r="R658" s="75">
        <v>819</v>
      </c>
      <c r="S658" s="75">
        <v>6</v>
      </c>
    </row>
    <row r="659" spans="1:19" ht="22.5" thickBot="1">
      <c r="A659" s="68">
        <v>5</v>
      </c>
      <c r="B659" s="69" t="s">
        <v>240</v>
      </c>
      <c r="C659" s="68">
        <v>82</v>
      </c>
      <c r="D659" s="69" t="s">
        <v>246</v>
      </c>
      <c r="E659" s="69" t="s">
        <v>247</v>
      </c>
      <c r="F659" s="70" t="s">
        <v>120</v>
      </c>
      <c r="G659" s="70" t="str">
        <f t="shared" si="10"/>
        <v>5822555</v>
      </c>
      <c r="H659" s="70" t="s">
        <v>78</v>
      </c>
      <c r="I659" s="75">
        <v>27</v>
      </c>
      <c r="J659" s="75">
        <v>16004</v>
      </c>
      <c r="K659" s="75">
        <v>415</v>
      </c>
      <c r="L659" s="75">
        <v>8323</v>
      </c>
      <c r="M659" s="75">
        <v>7266</v>
      </c>
      <c r="N659" s="75">
        <v>0</v>
      </c>
      <c r="O659" s="75">
        <v>13977</v>
      </c>
      <c r="P659" s="75">
        <v>3041</v>
      </c>
      <c r="Q659" s="75">
        <v>10107</v>
      </c>
      <c r="R659" s="75">
        <v>826</v>
      </c>
      <c r="S659" s="75">
        <v>3</v>
      </c>
    </row>
    <row r="660" spans="1:19" ht="22.5" thickBot="1">
      <c r="A660" s="68">
        <v>5</v>
      </c>
      <c r="B660" s="69" t="s">
        <v>240</v>
      </c>
      <c r="C660" s="68">
        <v>82</v>
      </c>
      <c r="D660" s="69" t="s">
        <v>246</v>
      </c>
      <c r="E660" s="69" t="s">
        <v>247</v>
      </c>
      <c r="F660" s="70" t="s">
        <v>121</v>
      </c>
      <c r="G660" s="70" t="str">
        <f t="shared" si="10"/>
        <v>5822556</v>
      </c>
      <c r="H660" s="70" t="s">
        <v>79</v>
      </c>
      <c r="I660" s="75">
        <v>27</v>
      </c>
      <c r="J660" s="75">
        <v>16835</v>
      </c>
      <c r="K660" s="75">
        <v>541</v>
      </c>
      <c r="L660" s="75">
        <v>8951</v>
      </c>
      <c r="M660" s="75">
        <v>7338</v>
      </c>
      <c r="N660" s="75">
        <v>5</v>
      </c>
      <c r="O660" s="75">
        <v>15754</v>
      </c>
      <c r="P660" s="75">
        <v>3365</v>
      </c>
      <c r="Q660" s="75">
        <v>11209</v>
      </c>
      <c r="R660" s="75">
        <v>1178</v>
      </c>
      <c r="S660" s="75">
        <v>3</v>
      </c>
    </row>
    <row r="661" spans="1:19" ht="22.5" thickBot="1">
      <c r="A661" s="68">
        <v>5</v>
      </c>
      <c r="B661" s="69" t="s">
        <v>240</v>
      </c>
      <c r="C661" s="68">
        <v>82</v>
      </c>
      <c r="D661" s="69" t="s">
        <v>246</v>
      </c>
      <c r="E661" s="69" t="s">
        <v>247</v>
      </c>
      <c r="F661" s="70" t="s">
        <v>122</v>
      </c>
      <c r="G661" s="70" t="str">
        <f t="shared" si="10"/>
        <v>5822557</v>
      </c>
      <c r="H661" s="70" t="s">
        <v>80</v>
      </c>
      <c r="I661" s="75">
        <v>29</v>
      </c>
      <c r="J661" s="75">
        <v>16546</v>
      </c>
      <c r="K661" s="75">
        <v>644</v>
      </c>
      <c r="L661" s="75">
        <v>8853</v>
      </c>
      <c r="M661" s="75">
        <v>6609</v>
      </c>
      <c r="N661" s="75">
        <v>441</v>
      </c>
      <c r="O661" s="75">
        <v>16278</v>
      </c>
      <c r="P661" s="75">
        <v>3552</v>
      </c>
      <c r="Q661" s="75">
        <v>11838</v>
      </c>
      <c r="R661" s="75">
        <v>885</v>
      </c>
      <c r="S661" s="75">
        <v>3</v>
      </c>
    </row>
    <row r="662" spans="1:19" ht="22.5" thickBot="1">
      <c r="A662" s="68">
        <v>5</v>
      </c>
      <c r="B662" s="69" t="s">
        <v>240</v>
      </c>
      <c r="C662" s="68">
        <v>82</v>
      </c>
      <c r="D662" s="69" t="s">
        <v>246</v>
      </c>
      <c r="E662" s="69" t="s">
        <v>247</v>
      </c>
      <c r="F662" s="70" t="s">
        <v>123</v>
      </c>
      <c r="G662" s="70" t="str">
        <f t="shared" si="10"/>
        <v>5822558</v>
      </c>
      <c r="H662" s="70" t="s">
        <v>81</v>
      </c>
      <c r="I662" s="75">
        <v>29</v>
      </c>
      <c r="J662" s="75">
        <v>16591</v>
      </c>
      <c r="K662" s="75">
        <v>652</v>
      </c>
      <c r="L662" s="75">
        <v>9415</v>
      </c>
      <c r="M662" s="75">
        <v>6480</v>
      </c>
      <c r="N662" s="75">
        <v>44</v>
      </c>
      <c r="O662" s="75">
        <v>16649</v>
      </c>
      <c r="P662" s="75">
        <v>3363</v>
      </c>
      <c r="Q662" s="75">
        <v>12067</v>
      </c>
      <c r="R662" s="75">
        <v>1216</v>
      </c>
      <c r="S662" s="75">
        <v>3</v>
      </c>
    </row>
    <row r="663" spans="1:19" ht="22.5" thickBot="1">
      <c r="A663" s="68">
        <v>5</v>
      </c>
      <c r="B663" s="69" t="s">
        <v>240</v>
      </c>
      <c r="C663" s="68">
        <v>82</v>
      </c>
      <c r="D663" s="69" t="s">
        <v>246</v>
      </c>
      <c r="E663" s="69" t="s">
        <v>247</v>
      </c>
      <c r="F663" s="70" t="s">
        <v>124</v>
      </c>
      <c r="G663" s="70" t="str">
        <f t="shared" si="10"/>
        <v>5822559</v>
      </c>
      <c r="H663" s="70" t="s">
        <v>82</v>
      </c>
      <c r="I663" s="75">
        <v>29</v>
      </c>
      <c r="J663" s="75">
        <v>17204</v>
      </c>
      <c r="K663" s="75">
        <v>534</v>
      </c>
      <c r="L663" s="75">
        <v>10522</v>
      </c>
      <c r="M663" s="75">
        <v>6148</v>
      </c>
      <c r="N663" s="75">
        <v>0</v>
      </c>
      <c r="O663" s="75">
        <v>16497</v>
      </c>
      <c r="P663" s="75">
        <v>3251</v>
      </c>
      <c r="Q663" s="75">
        <v>12026</v>
      </c>
      <c r="R663" s="75">
        <v>1217</v>
      </c>
      <c r="S663" s="75">
        <v>3</v>
      </c>
    </row>
    <row r="664" spans="1:19" ht="22.5" thickBot="1">
      <c r="A664" s="68">
        <v>5</v>
      </c>
      <c r="B664" s="69" t="s">
        <v>240</v>
      </c>
      <c r="C664" s="68">
        <v>82</v>
      </c>
      <c r="D664" s="69" t="s">
        <v>246</v>
      </c>
      <c r="E664" s="69" t="s">
        <v>247</v>
      </c>
      <c r="F664" s="70" t="s">
        <v>352</v>
      </c>
      <c r="G664" s="70" t="str">
        <f t="shared" si="10"/>
        <v>5822560</v>
      </c>
      <c r="H664" s="70" t="s">
        <v>351</v>
      </c>
      <c r="I664" s="75">
        <v>27</v>
      </c>
      <c r="J664" s="75">
        <v>17578</v>
      </c>
      <c r="K664" s="75">
        <v>528</v>
      </c>
      <c r="L664" s="75">
        <v>11510</v>
      </c>
      <c r="M664" s="75">
        <v>5540</v>
      </c>
      <c r="N664" s="75">
        <v>0</v>
      </c>
      <c r="O664" s="75">
        <v>15886</v>
      </c>
      <c r="P664" s="75">
        <v>3325</v>
      </c>
      <c r="Q664" s="75">
        <v>11798</v>
      </c>
      <c r="R664" s="75">
        <v>761</v>
      </c>
      <c r="S664" s="75">
        <v>3</v>
      </c>
    </row>
    <row r="665" spans="1:19" ht="22.5" thickBot="1">
      <c r="A665" s="68">
        <v>5</v>
      </c>
      <c r="B665" s="69" t="s">
        <v>240</v>
      </c>
      <c r="C665" s="68">
        <v>83</v>
      </c>
      <c r="D665" s="69" t="s">
        <v>248</v>
      </c>
      <c r="E665" s="69" t="s">
        <v>249</v>
      </c>
      <c r="F665" s="70" t="s">
        <v>116</v>
      </c>
      <c r="G665" s="70" t="str">
        <f t="shared" si="10"/>
        <v>5832551</v>
      </c>
      <c r="H665" s="70" t="s">
        <v>74</v>
      </c>
      <c r="I665" s="75">
        <v>112</v>
      </c>
      <c r="J665" s="75">
        <v>72559</v>
      </c>
      <c r="K665" s="75">
        <v>3847</v>
      </c>
      <c r="L665" s="75">
        <v>33966</v>
      </c>
      <c r="M665" s="75">
        <v>34746</v>
      </c>
      <c r="N665" s="75">
        <v>0</v>
      </c>
      <c r="O665" s="75">
        <v>91558</v>
      </c>
      <c r="P665" s="75">
        <v>6954</v>
      </c>
      <c r="Q665" s="75">
        <v>81611</v>
      </c>
      <c r="R665" s="75">
        <v>2992</v>
      </c>
      <c r="S665" s="75">
        <v>1</v>
      </c>
    </row>
    <row r="666" spans="1:19" ht="22.5" thickBot="1">
      <c r="A666" s="68">
        <v>5</v>
      </c>
      <c r="B666" s="69" t="s">
        <v>240</v>
      </c>
      <c r="C666" s="68">
        <v>83</v>
      </c>
      <c r="D666" s="69" t="s">
        <v>248</v>
      </c>
      <c r="E666" s="69" t="s">
        <v>249</v>
      </c>
      <c r="F666" s="70" t="s">
        <v>117</v>
      </c>
      <c r="G666" s="70" t="str">
        <f t="shared" si="10"/>
        <v>5832552</v>
      </c>
      <c r="H666" s="70" t="s">
        <v>75</v>
      </c>
      <c r="I666" s="75">
        <v>122</v>
      </c>
      <c r="J666" s="75">
        <v>73509</v>
      </c>
      <c r="K666" s="75">
        <v>4180</v>
      </c>
      <c r="L666" s="75">
        <v>39547</v>
      </c>
      <c r="M666" s="75">
        <v>29782</v>
      </c>
      <c r="N666" s="75">
        <v>0</v>
      </c>
      <c r="O666" s="75">
        <v>97721</v>
      </c>
      <c r="P666" s="75">
        <v>7724</v>
      </c>
      <c r="Q666" s="75">
        <v>85797</v>
      </c>
      <c r="R666" s="75">
        <v>4195</v>
      </c>
      <c r="S666" s="75">
        <v>4</v>
      </c>
    </row>
    <row r="667" spans="1:19" ht="22.5" thickBot="1">
      <c r="A667" s="68">
        <v>5</v>
      </c>
      <c r="B667" s="69" t="s">
        <v>240</v>
      </c>
      <c r="C667" s="68">
        <v>83</v>
      </c>
      <c r="D667" s="69" t="s">
        <v>248</v>
      </c>
      <c r="E667" s="69" t="s">
        <v>249</v>
      </c>
      <c r="F667" s="70" t="s">
        <v>118</v>
      </c>
      <c r="G667" s="70" t="str">
        <f t="shared" si="10"/>
        <v>5832553</v>
      </c>
      <c r="H667" s="70" t="s">
        <v>76</v>
      </c>
      <c r="I667" s="75">
        <v>125</v>
      </c>
      <c r="J667" s="75">
        <v>77712</v>
      </c>
      <c r="K667" s="75">
        <v>4097</v>
      </c>
      <c r="L667" s="75">
        <v>42627</v>
      </c>
      <c r="M667" s="75">
        <v>30988</v>
      </c>
      <c r="N667" s="75">
        <v>0</v>
      </c>
      <c r="O667" s="75">
        <v>110145</v>
      </c>
      <c r="P667" s="75">
        <v>9444</v>
      </c>
      <c r="Q667" s="75">
        <v>95031</v>
      </c>
      <c r="R667" s="75">
        <v>5661</v>
      </c>
      <c r="S667" s="75">
        <v>9</v>
      </c>
    </row>
    <row r="668" spans="1:19" ht="22.5" thickBot="1">
      <c r="A668" s="68">
        <v>5</v>
      </c>
      <c r="B668" s="69" t="s">
        <v>240</v>
      </c>
      <c r="C668" s="68">
        <v>83</v>
      </c>
      <c r="D668" s="69" t="s">
        <v>248</v>
      </c>
      <c r="E668" s="69" t="s">
        <v>249</v>
      </c>
      <c r="F668" s="70" t="s">
        <v>119</v>
      </c>
      <c r="G668" s="70" t="str">
        <f t="shared" si="10"/>
        <v>5832554</v>
      </c>
      <c r="H668" s="70" t="s">
        <v>77</v>
      </c>
      <c r="I668" s="75">
        <v>128</v>
      </c>
      <c r="J668" s="75">
        <v>85605</v>
      </c>
      <c r="K668" s="75">
        <v>4273</v>
      </c>
      <c r="L668" s="75">
        <v>46891</v>
      </c>
      <c r="M668" s="75">
        <v>34441</v>
      </c>
      <c r="N668" s="75">
        <v>0</v>
      </c>
      <c r="O668" s="75">
        <v>129753</v>
      </c>
      <c r="P668" s="75">
        <v>11075</v>
      </c>
      <c r="Q668" s="75">
        <v>112514</v>
      </c>
      <c r="R668" s="75">
        <v>6158</v>
      </c>
      <c r="S668" s="75">
        <v>7</v>
      </c>
    </row>
    <row r="669" spans="1:19" ht="22.5" thickBot="1">
      <c r="A669" s="68">
        <v>5</v>
      </c>
      <c r="B669" s="69" t="s">
        <v>240</v>
      </c>
      <c r="C669" s="68">
        <v>83</v>
      </c>
      <c r="D669" s="69" t="s">
        <v>248</v>
      </c>
      <c r="E669" s="69" t="s">
        <v>249</v>
      </c>
      <c r="F669" s="70" t="s">
        <v>120</v>
      </c>
      <c r="G669" s="70" t="str">
        <f t="shared" si="10"/>
        <v>5832555</v>
      </c>
      <c r="H669" s="70" t="s">
        <v>78</v>
      </c>
      <c r="I669" s="75">
        <v>131</v>
      </c>
      <c r="J669" s="75">
        <v>97663</v>
      </c>
      <c r="K669" s="75">
        <v>4885</v>
      </c>
      <c r="L669" s="75">
        <v>54280</v>
      </c>
      <c r="M669" s="75">
        <v>38498</v>
      </c>
      <c r="N669" s="75">
        <v>0</v>
      </c>
      <c r="O669" s="75">
        <v>155901</v>
      </c>
      <c r="P669" s="75">
        <v>13265</v>
      </c>
      <c r="Q669" s="75">
        <v>138110</v>
      </c>
      <c r="R669" s="75">
        <v>4526</v>
      </c>
      <c r="S669" s="75">
        <v>0</v>
      </c>
    </row>
    <row r="670" spans="1:19" ht="22.5" thickBot="1">
      <c r="A670" s="68">
        <v>5</v>
      </c>
      <c r="B670" s="69" t="s">
        <v>240</v>
      </c>
      <c r="C670" s="68">
        <v>83</v>
      </c>
      <c r="D670" s="69" t="s">
        <v>248</v>
      </c>
      <c r="E670" s="69" t="s">
        <v>249</v>
      </c>
      <c r="F670" s="70" t="s">
        <v>121</v>
      </c>
      <c r="G670" s="70" t="str">
        <f t="shared" si="10"/>
        <v>5832556</v>
      </c>
      <c r="H670" s="70" t="s">
        <v>79</v>
      </c>
      <c r="I670" s="75">
        <v>136</v>
      </c>
      <c r="J670" s="75">
        <v>107569</v>
      </c>
      <c r="K670" s="75">
        <v>5294</v>
      </c>
      <c r="L670" s="75">
        <v>59847</v>
      </c>
      <c r="M670" s="75">
        <v>42384</v>
      </c>
      <c r="N670" s="75">
        <v>45</v>
      </c>
      <c r="O670" s="75">
        <v>187380</v>
      </c>
      <c r="P670" s="75">
        <v>14771</v>
      </c>
      <c r="Q670" s="75">
        <v>167188</v>
      </c>
      <c r="R670" s="75">
        <v>5414</v>
      </c>
      <c r="S670" s="75">
        <v>6</v>
      </c>
    </row>
    <row r="671" spans="1:19" ht="22.5" thickBot="1">
      <c r="A671" s="68">
        <v>5</v>
      </c>
      <c r="B671" s="69" t="s">
        <v>240</v>
      </c>
      <c r="C671" s="68">
        <v>83</v>
      </c>
      <c r="D671" s="69" t="s">
        <v>248</v>
      </c>
      <c r="E671" s="69" t="s">
        <v>249</v>
      </c>
      <c r="F671" s="70" t="s">
        <v>122</v>
      </c>
      <c r="G671" s="70" t="str">
        <f t="shared" si="10"/>
        <v>5832557</v>
      </c>
      <c r="H671" s="70" t="s">
        <v>80</v>
      </c>
      <c r="I671" s="75">
        <v>145</v>
      </c>
      <c r="J671" s="75">
        <v>109800</v>
      </c>
      <c r="K671" s="75">
        <v>4980</v>
      </c>
      <c r="L671" s="75">
        <v>63021</v>
      </c>
      <c r="M671" s="75">
        <v>40032</v>
      </c>
      <c r="N671" s="75">
        <v>1768</v>
      </c>
      <c r="O671" s="75">
        <v>188472</v>
      </c>
      <c r="P671" s="75">
        <v>15483</v>
      </c>
      <c r="Q671" s="75">
        <v>168217</v>
      </c>
      <c r="R671" s="75">
        <v>4772</v>
      </c>
      <c r="S671" s="75">
        <v>0</v>
      </c>
    </row>
    <row r="672" spans="1:19" ht="22.5" thickBot="1">
      <c r="A672" s="68">
        <v>5</v>
      </c>
      <c r="B672" s="69" t="s">
        <v>240</v>
      </c>
      <c r="C672" s="68">
        <v>83</v>
      </c>
      <c r="D672" s="69" t="s">
        <v>248</v>
      </c>
      <c r="E672" s="69" t="s">
        <v>249</v>
      </c>
      <c r="F672" s="70" t="s">
        <v>123</v>
      </c>
      <c r="G672" s="70" t="str">
        <f t="shared" si="10"/>
        <v>5832558</v>
      </c>
      <c r="H672" s="70" t="s">
        <v>81</v>
      </c>
      <c r="I672" s="75">
        <v>144</v>
      </c>
      <c r="J672" s="75">
        <v>112086</v>
      </c>
      <c r="K672" s="75">
        <v>5409</v>
      </c>
      <c r="L672" s="75">
        <v>69267</v>
      </c>
      <c r="M672" s="75">
        <v>37150</v>
      </c>
      <c r="N672" s="75">
        <v>259</v>
      </c>
      <c r="O672" s="75">
        <v>179418</v>
      </c>
      <c r="P672" s="75">
        <v>14779</v>
      </c>
      <c r="Q672" s="75">
        <v>159781</v>
      </c>
      <c r="R672" s="75">
        <v>4829</v>
      </c>
      <c r="S672" s="75">
        <v>29</v>
      </c>
    </row>
    <row r="673" spans="1:19" ht="22.5" thickBot="1">
      <c r="A673" s="68">
        <v>5</v>
      </c>
      <c r="B673" s="69" t="s">
        <v>240</v>
      </c>
      <c r="C673" s="68">
        <v>83</v>
      </c>
      <c r="D673" s="69" t="s">
        <v>248</v>
      </c>
      <c r="E673" s="69" t="s">
        <v>249</v>
      </c>
      <c r="F673" s="70" t="s">
        <v>124</v>
      </c>
      <c r="G673" s="70" t="str">
        <f t="shared" si="10"/>
        <v>5832559</v>
      </c>
      <c r="H673" s="70" t="s">
        <v>82</v>
      </c>
      <c r="I673" s="75">
        <v>142</v>
      </c>
      <c r="J673" s="75">
        <v>116587</v>
      </c>
      <c r="K673" s="75">
        <v>5300</v>
      </c>
      <c r="L673" s="75">
        <v>74520</v>
      </c>
      <c r="M673" s="75">
        <v>36749</v>
      </c>
      <c r="N673" s="75">
        <v>18</v>
      </c>
      <c r="O673" s="75">
        <v>181475</v>
      </c>
      <c r="P673" s="75">
        <v>14676</v>
      </c>
      <c r="Q673" s="75">
        <v>161030</v>
      </c>
      <c r="R673" s="75">
        <v>5540</v>
      </c>
      <c r="S673" s="75">
        <v>229</v>
      </c>
    </row>
    <row r="674" spans="1:19" ht="22.5" thickBot="1">
      <c r="A674" s="68">
        <v>5</v>
      </c>
      <c r="B674" s="69" t="s">
        <v>240</v>
      </c>
      <c r="C674" s="68">
        <v>83</v>
      </c>
      <c r="D674" s="69" t="s">
        <v>248</v>
      </c>
      <c r="E674" s="69" t="s">
        <v>249</v>
      </c>
      <c r="F674" s="70" t="s">
        <v>352</v>
      </c>
      <c r="G674" s="70" t="str">
        <f t="shared" si="10"/>
        <v>5832560</v>
      </c>
      <c r="H674" s="70" t="s">
        <v>351</v>
      </c>
      <c r="I674" s="75">
        <v>139</v>
      </c>
      <c r="J674" s="75">
        <v>123797</v>
      </c>
      <c r="K674" s="75">
        <v>5869</v>
      </c>
      <c r="L674" s="75">
        <v>83945</v>
      </c>
      <c r="M674" s="75">
        <v>33955</v>
      </c>
      <c r="N674" s="75">
        <v>27</v>
      </c>
      <c r="O674" s="75">
        <v>181120</v>
      </c>
      <c r="P674" s="75">
        <v>14053</v>
      </c>
      <c r="Q674" s="75">
        <v>159356</v>
      </c>
      <c r="R674" s="75">
        <v>7511</v>
      </c>
      <c r="S674" s="75">
        <v>200</v>
      </c>
    </row>
    <row r="675" spans="1:19" ht="22.5" thickBot="1">
      <c r="A675" s="68">
        <v>5</v>
      </c>
      <c r="B675" s="69" t="s">
        <v>240</v>
      </c>
      <c r="C675" s="68">
        <v>84</v>
      </c>
      <c r="D675" s="69" t="s">
        <v>250</v>
      </c>
      <c r="E675" s="69" t="s">
        <v>251</v>
      </c>
      <c r="F675" s="70" t="s">
        <v>116</v>
      </c>
      <c r="G675" s="70" t="str">
        <f t="shared" si="10"/>
        <v>5842551</v>
      </c>
      <c r="H675" s="70" t="s">
        <v>74</v>
      </c>
      <c r="I675" s="75">
        <v>129</v>
      </c>
      <c r="J675" s="75">
        <v>58936</v>
      </c>
      <c r="K675" s="75">
        <v>1959</v>
      </c>
      <c r="L675" s="75">
        <v>25372</v>
      </c>
      <c r="M675" s="75">
        <v>31604</v>
      </c>
      <c r="N675" s="75">
        <v>1</v>
      </c>
      <c r="O675" s="75">
        <v>71458</v>
      </c>
      <c r="P675" s="75">
        <v>9201</v>
      </c>
      <c r="Q675" s="75">
        <v>58901</v>
      </c>
      <c r="R675" s="75">
        <v>3350</v>
      </c>
      <c r="S675" s="75">
        <v>5</v>
      </c>
    </row>
    <row r="676" spans="1:19" ht="22.5" thickBot="1">
      <c r="A676" s="68">
        <v>5</v>
      </c>
      <c r="B676" s="69" t="s">
        <v>240</v>
      </c>
      <c r="C676" s="68">
        <v>84</v>
      </c>
      <c r="D676" s="69" t="s">
        <v>250</v>
      </c>
      <c r="E676" s="69" t="s">
        <v>251</v>
      </c>
      <c r="F676" s="70" t="s">
        <v>117</v>
      </c>
      <c r="G676" s="70" t="str">
        <f t="shared" si="10"/>
        <v>5842552</v>
      </c>
      <c r="H676" s="70" t="s">
        <v>75</v>
      </c>
      <c r="I676" s="75">
        <v>132</v>
      </c>
      <c r="J676" s="75">
        <v>58747</v>
      </c>
      <c r="K676" s="75">
        <v>2211</v>
      </c>
      <c r="L676" s="75">
        <v>30199</v>
      </c>
      <c r="M676" s="75">
        <v>26338</v>
      </c>
      <c r="N676" s="75">
        <v>0</v>
      </c>
      <c r="O676" s="75">
        <v>71578</v>
      </c>
      <c r="P676" s="75">
        <v>10087</v>
      </c>
      <c r="Q676" s="75">
        <v>58863</v>
      </c>
      <c r="R676" s="75">
        <v>2623</v>
      </c>
      <c r="S676" s="75">
        <v>4</v>
      </c>
    </row>
    <row r="677" spans="1:19" ht="22.5" thickBot="1">
      <c r="A677" s="68">
        <v>5</v>
      </c>
      <c r="B677" s="69" t="s">
        <v>240</v>
      </c>
      <c r="C677" s="68">
        <v>84</v>
      </c>
      <c r="D677" s="69" t="s">
        <v>250</v>
      </c>
      <c r="E677" s="69" t="s">
        <v>251</v>
      </c>
      <c r="F677" s="70" t="s">
        <v>118</v>
      </c>
      <c r="G677" s="70" t="str">
        <f t="shared" si="10"/>
        <v>5842553</v>
      </c>
      <c r="H677" s="70" t="s">
        <v>76</v>
      </c>
      <c r="I677" s="75">
        <v>130</v>
      </c>
      <c r="J677" s="75">
        <v>65781</v>
      </c>
      <c r="K677" s="75">
        <v>2259</v>
      </c>
      <c r="L677" s="75">
        <v>36220</v>
      </c>
      <c r="M677" s="75">
        <v>27302</v>
      </c>
      <c r="N677" s="75">
        <v>0</v>
      </c>
      <c r="O677" s="75">
        <v>78755</v>
      </c>
      <c r="P677" s="75">
        <v>11409</v>
      </c>
      <c r="Q677" s="75">
        <v>63995</v>
      </c>
      <c r="R677" s="75">
        <v>3346</v>
      </c>
      <c r="S677" s="75">
        <v>5</v>
      </c>
    </row>
    <row r="678" spans="1:19" ht="22.5" thickBot="1">
      <c r="A678" s="68">
        <v>5</v>
      </c>
      <c r="B678" s="69" t="s">
        <v>240</v>
      </c>
      <c r="C678" s="68">
        <v>84</v>
      </c>
      <c r="D678" s="69" t="s">
        <v>250</v>
      </c>
      <c r="E678" s="69" t="s">
        <v>251</v>
      </c>
      <c r="F678" s="70" t="s">
        <v>119</v>
      </c>
      <c r="G678" s="70" t="str">
        <f t="shared" si="10"/>
        <v>5842554</v>
      </c>
      <c r="H678" s="70" t="s">
        <v>77</v>
      </c>
      <c r="I678" s="75">
        <v>134</v>
      </c>
      <c r="J678" s="75">
        <v>76736</v>
      </c>
      <c r="K678" s="75">
        <v>2690</v>
      </c>
      <c r="L678" s="75">
        <v>44073</v>
      </c>
      <c r="M678" s="75">
        <v>29973</v>
      </c>
      <c r="N678" s="75">
        <v>0</v>
      </c>
      <c r="O678" s="75">
        <v>91071</v>
      </c>
      <c r="P678" s="75">
        <v>12518</v>
      </c>
      <c r="Q678" s="75">
        <v>73821</v>
      </c>
      <c r="R678" s="75">
        <v>4725</v>
      </c>
      <c r="S678" s="75">
        <v>7</v>
      </c>
    </row>
    <row r="679" spans="1:19" ht="22.5" thickBot="1">
      <c r="A679" s="68">
        <v>5</v>
      </c>
      <c r="B679" s="69" t="s">
        <v>240</v>
      </c>
      <c r="C679" s="68">
        <v>84</v>
      </c>
      <c r="D679" s="69" t="s">
        <v>250</v>
      </c>
      <c r="E679" s="69" t="s">
        <v>251</v>
      </c>
      <c r="F679" s="70" t="s">
        <v>120</v>
      </c>
      <c r="G679" s="70" t="str">
        <f t="shared" si="10"/>
        <v>5842555</v>
      </c>
      <c r="H679" s="70" t="s">
        <v>78</v>
      </c>
      <c r="I679" s="75">
        <v>146</v>
      </c>
      <c r="J679" s="75">
        <v>84482</v>
      </c>
      <c r="K679" s="75">
        <v>2563</v>
      </c>
      <c r="L679" s="75">
        <v>49133</v>
      </c>
      <c r="M679" s="75">
        <v>32787</v>
      </c>
      <c r="N679" s="75">
        <v>0</v>
      </c>
      <c r="O679" s="75">
        <v>110604</v>
      </c>
      <c r="P679" s="75">
        <v>15222</v>
      </c>
      <c r="Q679" s="75">
        <v>88972</v>
      </c>
      <c r="R679" s="75">
        <v>6406</v>
      </c>
      <c r="S679" s="75">
        <v>4</v>
      </c>
    </row>
    <row r="680" spans="1:19" ht="22.5" thickBot="1">
      <c r="A680" s="68">
        <v>5</v>
      </c>
      <c r="B680" s="69" t="s">
        <v>240</v>
      </c>
      <c r="C680" s="68">
        <v>84</v>
      </c>
      <c r="D680" s="69" t="s">
        <v>250</v>
      </c>
      <c r="E680" s="69" t="s">
        <v>251</v>
      </c>
      <c r="F680" s="70" t="s">
        <v>121</v>
      </c>
      <c r="G680" s="70" t="str">
        <f t="shared" si="10"/>
        <v>5842556</v>
      </c>
      <c r="H680" s="70" t="s">
        <v>79</v>
      </c>
      <c r="I680" s="75">
        <v>152</v>
      </c>
      <c r="J680" s="75">
        <v>88473</v>
      </c>
      <c r="K680" s="75">
        <v>2983</v>
      </c>
      <c r="L680" s="75">
        <v>49966</v>
      </c>
      <c r="M680" s="75">
        <v>35523</v>
      </c>
      <c r="N680" s="75">
        <v>0</v>
      </c>
      <c r="O680" s="75">
        <v>120612</v>
      </c>
      <c r="P680" s="75">
        <v>17660</v>
      </c>
      <c r="Q680" s="75">
        <v>95603</v>
      </c>
      <c r="R680" s="75">
        <v>7341</v>
      </c>
      <c r="S680" s="75">
        <v>8</v>
      </c>
    </row>
    <row r="681" spans="1:19" ht="22.5" thickBot="1">
      <c r="A681" s="68">
        <v>5</v>
      </c>
      <c r="B681" s="69" t="s">
        <v>240</v>
      </c>
      <c r="C681" s="68">
        <v>84</v>
      </c>
      <c r="D681" s="69" t="s">
        <v>250</v>
      </c>
      <c r="E681" s="69" t="s">
        <v>251</v>
      </c>
      <c r="F681" s="70" t="s">
        <v>122</v>
      </c>
      <c r="G681" s="70" t="str">
        <f t="shared" si="10"/>
        <v>5842557</v>
      </c>
      <c r="H681" s="70" t="s">
        <v>80</v>
      </c>
      <c r="I681" s="75">
        <v>159</v>
      </c>
      <c r="J681" s="75">
        <v>90123</v>
      </c>
      <c r="K681" s="75">
        <v>2831</v>
      </c>
      <c r="L681" s="75">
        <v>51034</v>
      </c>
      <c r="M681" s="75">
        <v>34392</v>
      </c>
      <c r="N681" s="75">
        <v>1866</v>
      </c>
      <c r="O681" s="75">
        <v>117934</v>
      </c>
      <c r="P681" s="75">
        <v>18961</v>
      </c>
      <c r="Q681" s="75">
        <v>91796</v>
      </c>
      <c r="R681" s="75">
        <v>7172</v>
      </c>
      <c r="S681" s="75">
        <v>5</v>
      </c>
    </row>
    <row r="682" spans="1:19" ht="22.5" thickBot="1">
      <c r="A682" s="68">
        <v>5</v>
      </c>
      <c r="B682" s="69" t="s">
        <v>240</v>
      </c>
      <c r="C682" s="68">
        <v>84</v>
      </c>
      <c r="D682" s="69" t="s">
        <v>250</v>
      </c>
      <c r="E682" s="69" t="s">
        <v>251</v>
      </c>
      <c r="F682" s="70" t="s">
        <v>123</v>
      </c>
      <c r="G682" s="70" t="str">
        <f t="shared" si="10"/>
        <v>5842558</v>
      </c>
      <c r="H682" s="70" t="s">
        <v>81</v>
      </c>
      <c r="I682" s="75">
        <v>163</v>
      </c>
      <c r="J682" s="75">
        <v>92107</v>
      </c>
      <c r="K682" s="75">
        <v>3179</v>
      </c>
      <c r="L682" s="75">
        <v>55895</v>
      </c>
      <c r="M682" s="75">
        <v>32601</v>
      </c>
      <c r="N682" s="75">
        <v>432</v>
      </c>
      <c r="O682" s="75">
        <v>107607</v>
      </c>
      <c r="P682" s="75">
        <v>19067</v>
      </c>
      <c r="Q682" s="75">
        <v>80673</v>
      </c>
      <c r="R682" s="75">
        <v>7863</v>
      </c>
      <c r="S682" s="75">
        <v>5</v>
      </c>
    </row>
    <row r="683" spans="1:19" ht="22.5" thickBot="1">
      <c r="A683" s="68">
        <v>5</v>
      </c>
      <c r="B683" s="69" t="s">
        <v>240</v>
      </c>
      <c r="C683" s="68">
        <v>84</v>
      </c>
      <c r="D683" s="69" t="s">
        <v>250</v>
      </c>
      <c r="E683" s="69" t="s">
        <v>251</v>
      </c>
      <c r="F683" s="70" t="s">
        <v>124</v>
      </c>
      <c r="G683" s="70" t="str">
        <f t="shared" si="10"/>
        <v>5842559</v>
      </c>
      <c r="H683" s="70" t="s">
        <v>82</v>
      </c>
      <c r="I683" s="75">
        <v>162</v>
      </c>
      <c r="J683" s="75">
        <v>94656</v>
      </c>
      <c r="K683" s="75">
        <v>3111</v>
      </c>
      <c r="L683" s="75">
        <v>61145</v>
      </c>
      <c r="M683" s="75">
        <v>30388</v>
      </c>
      <c r="N683" s="75">
        <v>12</v>
      </c>
      <c r="O683" s="75">
        <v>108349</v>
      </c>
      <c r="P683" s="75">
        <v>19285</v>
      </c>
      <c r="Q683" s="75">
        <v>81257</v>
      </c>
      <c r="R683" s="75">
        <v>7801</v>
      </c>
      <c r="S683" s="75">
        <v>5</v>
      </c>
    </row>
    <row r="684" spans="1:19" ht="22.5" thickBot="1">
      <c r="A684" s="68">
        <v>5</v>
      </c>
      <c r="B684" s="69" t="s">
        <v>240</v>
      </c>
      <c r="C684" s="68">
        <v>84</v>
      </c>
      <c r="D684" s="69" t="s">
        <v>250</v>
      </c>
      <c r="E684" s="69" t="s">
        <v>251</v>
      </c>
      <c r="F684" s="70" t="s">
        <v>352</v>
      </c>
      <c r="G684" s="70" t="str">
        <f t="shared" si="10"/>
        <v>5842560</v>
      </c>
      <c r="H684" s="70" t="s">
        <v>351</v>
      </c>
      <c r="I684" s="75">
        <v>154</v>
      </c>
      <c r="J684" s="75">
        <v>100703</v>
      </c>
      <c r="K684" s="75">
        <v>3360</v>
      </c>
      <c r="L684" s="75">
        <v>67357</v>
      </c>
      <c r="M684" s="75">
        <v>29980</v>
      </c>
      <c r="N684" s="75">
        <v>7</v>
      </c>
      <c r="O684" s="75">
        <v>114013</v>
      </c>
      <c r="P684" s="75">
        <v>18884</v>
      </c>
      <c r="Q684" s="75">
        <v>88244</v>
      </c>
      <c r="R684" s="75">
        <v>6876</v>
      </c>
      <c r="S684" s="75">
        <v>10</v>
      </c>
    </row>
    <row r="685" spans="1:19" ht="22.5" thickBot="1">
      <c r="A685" s="68">
        <v>5</v>
      </c>
      <c r="B685" s="69" t="s">
        <v>240</v>
      </c>
      <c r="C685" s="68">
        <v>85</v>
      </c>
      <c r="D685" s="69" t="s">
        <v>252</v>
      </c>
      <c r="E685" s="69" t="s">
        <v>253</v>
      </c>
      <c r="F685" s="70" t="s">
        <v>116</v>
      </c>
      <c r="G685" s="70" t="str">
        <f t="shared" si="10"/>
        <v>5852551</v>
      </c>
      <c r="H685" s="70" t="s">
        <v>74</v>
      </c>
      <c r="I685" s="75">
        <v>14</v>
      </c>
      <c r="J685" s="75">
        <v>12941</v>
      </c>
      <c r="K685" s="75">
        <v>404</v>
      </c>
      <c r="L685" s="75">
        <v>4315</v>
      </c>
      <c r="M685" s="75">
        <v>8222</v>
      </c>
      <c r="N685" s="75">
        <v>0</v>
      </c>
      <c r="O685" s="75">
        <v>3691</v>
      </c>
      <c r="P685" s="75">
        <v>1395</v>
      </c>
      <c r="Q685" s="75">
        <v>2105</v>
      </c>
      <c r="R685" s="75">
        <v>187</v>
      </c>
      <c r="S685" s="75">
        <v>4</v>
      </c>
    </row>
    <row r="686" spans="1:19" ht="22.5" thickBot="1">
      <c r="A686" s="68">
        <v>5</v>
      </c>
      <c r="B686" s="69" t="s">
        <v>240</v>
      </c>
      <c r="C686" s="68">
        <v>85</v>
      </c>
      <c r="D686" s="69" t="s">
        <v>252</v>
      </c>
      <c r="E686" s="69" t="s">
        <v>253</v>
      </c>
      <c r="F686" s="70" t="s">
        <v>117</v>
      </c>
      <c r="G686" s="70" t="str">
        <f t="shared" si="10"/>
        <v>5852552</v>
      </c>
      <c r="H686" s="70" t="s">
        <v>75</v>
      </c>
      <c r="I686" s="75">
        <v>15</v>
      </c>
      <c r="J686" s="75">
        <v>12934</v>
      </c>
      <c r="K686" s="75">
        <v>475</v>
      </c>
      <c r="L686" s="75">
        <v>5153</v>
      </c>
      <c r="M686" s="75">
        <v>7306</v>
      </c>
      <c r="N686" s="75">
        <v>0</v>
      </c>
      <c r="O686" s="75">
        <v>3459</v>
      </c>
      <c r="P686" s="75">
        <v>1417</v>
      </c>
      <c r="Q686" s="75">
        <v>1876</v>
      </c>
      <c r="R686" s="75">
        <v>162</v>
      </c>
      <c r="S686" s="75">
        <v>4</v>
      </c>
    </row>
    <row r="687" spans="1:19" ht="22.5" thickBot="1">
      <c r="A687" s="68">
        <v>5</v>
      </c>
      <c r="B687" s="69" t="s">
        <v>240</v>
      </c>
      <c r="C687" s="68">
        <v>85</v>
      </c>
      <c r="D687" s="69" t="s">
        <v>252</v>
      </c>
      <c r="E687" s="69" t="s">
        <v>253</v>
      </c>
      <c r="F687" s="70" t="s">
        <v>118</v>
      </c>
      <c r="G687" s="70" t="str">
        <f t="shared" si="10"/>
        <v>5852553</v>
      </c>
      <c r="H687" s="70" t="s">
        <v>76</v>
      </c>
      <c r="I687" s="75">
        <v>15</v>
      </c>
      <c r="J687" s="75">
        <v>13917</v>
      </c>
      <c r="K687" s="75">
        <v>533</v>
      </c>
      <c r="L687" s="75">
        <v>6073</v>
      </c>
      <c r="M687" s="75">
        <v>7310</v>
      </c>
      <c r="N687" s="75">
        <v>0</v>
      </c>
      <c r="O687" s="75">
        <v>4036</v>
      </c>
      <c r="P687" s="75">
        <v>1676</v>
      </c>
      <c r="Q687" s="75">
        <v>2136</v>
      </c>
      <c r="R687" s="75">
        <v>220</v>
      </c>
      <c r="S687" s="75">
        <v>4</v>
      </c>
    </row>
    <row r="688" spans="1:19" ht="22.5" thickBot="1">
      <c r="A688" s="68">
        <v>5</v>
      </c>
      <c r="B688" s="69" t="s">
        <v>240</v>
      </c>
      <c r="C688" s="68">
        <v>85</v>
      </c>
      <c r="D688" s="69" t="s">
        <v>252</v>
      </c>
      <c r="E688" s="69" t="s">
        <v>253</v>
      </c>
      <c r="F688" s="70" t="s">
        <v>119</v>
      </c>
      <c r="G688" s="70" t="str">
        <f t="shared" si="10"/>
        <v>5852554</v>
      </c>
      <c r="H688" s="70" t="s">
        <v>77</v>
      </c>
      <c r="I688" s="75">
        <v>16</v>
      </c>
      <c r="J688" s="75">
        <v>14642</v>
      </c>
      <c r="K688" s="75">
        <v>586</v>
      </c>
      <c r="L688" s="75">
        <v>6633</v>
      </c>
      <c r="M688" s="75">
        <v>7423</v>
      </c>
      <c r="N688" s="75">
        <v>0</v>
      </c>
      <c r="O688" s="75">
        <v>4779</v>
      </c>
      <c r="P688" s="75">
        <v>2140</v>
      </c>
      <c r="Q688" s="75">
        <v>2326</v>
      </c>
      <c r="R688" s="75">
        <v>312</v>
      </c>
      <c r="S688" s="75">
        <v>1</v>
      </c>
    </row>
    <row r="689" spans="1:19" ht="22.5" thickBot="1">
      <c r="A689" s="68">
        <v>5</v>
      </c>
      <c r="B689" s="69" t="s">
        <v>240</v>
      </c>
      <c r="C689" s="68">
        <v>85</v>
      </c>
      <c r="D689" s="69" t="s">
        <v>252</v>
      </c>
      <c r="E689" s="69" t="s">
        <v>253</v>
      </c>
      <c r="F689" s="70" t="s">
        <v>120</v>
      </c>
      <c r="G689" s="70" t="str">
        <f t="shared" si="10"/>
        <v>5852555</v>
      </c>
      <c r="H689" s="70" t="s">
        <v>78</v>
      </c>
      <c r="I689" s="75">
        <v>17</v>
      </c>
      <c r="J689" s="75">
        <v>16330</v>
      </c>
      <c r="K689" s="75">
        <v>555</v>
      </c>
      <c r="L689" s="75">
        <v>7799</v>
      </c>
      <c r="M689" s="75">
        <v>7976</v>
      </c>
      <c r="N689" s="75">
        <v>0</v>
      </c>
      <c r="O689" s="75">
        <v>6043</v>
      </c>
      <c r="P689" s="75">
        <v>2644</v>
      </c>
      <c r="Q689" s="75">
        <v>3065</v>
      </c>
      <c r="R689" s="75">
        <v>334</v>
      </c>
      <c r="S689" s="75">
        <v>1</v>
      </c>
    </row>
    <row r="690" spans="1:19" ht="22.5" thickBot="1">
      <c r="A690" s="68">
        <v>5</v>
      </c>
      <c r="B690" s="69" t="s">
        <v>240</v>
      </c>
      <c r="C690" s="68">
        <v>85</v>
      </c>
      <c r="D690" s="69" t="s">
        <v>252</v>
      </c>
      <c r="E690" s="69" t="s">
        <v>253</v>
      </c>
      <c r="F690" s="70" t="s">
        <v>121</v>
      </c>
      <c r="G690" s="70" t="str">
        <f t="shared" si="10"/>
        <v>5852556</v>
      </c>
      <c r="H690" s="70" t="s">
        <v>79</v>
      </c>
      <c r="I690" s="75">
        <v>17</v>
      </c>
      <c r="J690" s="75">
        <v>16874</v>
      </c>
      <c r="K690" s="75">
        <v>702</v>
      </c>
      <c r="L690" s="75">
        <v>7851</v>
      </c>
      <c r="M690" s="75">
        <v>8319</v>
      </c>
      <c r="N690" s="75">
        <v>2</v>
      </c>
      <c r="O690" s="75">
        <v>6965</v>
      </c>
      <c r="P690" s="75">
        <v>2896</v>
      </c>
      <c r="Q690" s="75">
        <v>3542</v>
      </c>
      <c r="R690" s="75">
        <v>525</v>
      </c>
      <c r="S690" s="75">
        <v>1</v>
      </c>
    </row>
    <row r="691" spans="1:19" ht="22.5" thickBot="1">
      <c r="A691" s="68">
        <v>5</v>
      </c>
      <c r="B691" s="69" t="s">
        <v>240</v>
      </c>
      <c r="C691" s="68">
        <v>85</v>
      </c>
      <c r="D691" s="69" t="s">
        <v>252</v>
      </c>
      <c r="E691" s="69" t="s">
        <v>253</v>
      </c>
      <c r="F691" s="70" t="s">
        <v>122</v>
      </c>
      <c r="G691" s="70" t="str">
        <f t="shared" si="10"/>
        <v>5852557</v>
      </c>
      <c r="H691" s="70" t="s">
        <v>80</v>
      </c>
      <c r="I691" s="75">
        <v>18</v>
      </c>
      <c r="J691" s="75">
        <v>17544</v>
      </c>
      <c r="K691" s="75">
        <v>664</v>
      </c>
      <c r="L691" s="75">
        <v>8714</v>
      </c>
      <c r="M691" s="75">
        <v>7958</v>
      </c>
      <c r="N691" s="75">
        <v>208</v>
      </c>
      <c r="O691" s="75">
        <v>7009</v>
      </c>
      <c r="P691" s="75">
        <v>2723</v>
      </c>
      <c r="Q691" s="75">
        <v>3705</v>
      </c>
      <c r="R691" s="75">
        <v>580</v>
      </c>
      <c r="S691" s="75">
        <v>1</v>
      </c>
    </row>
    <row r="692" spans="1:19" ht="22.5" thickBot="1">
      <c r="A692" s="68">
        <v>5</v>
      </c>
      <c r="B692" s="69" t="s">
        <v>240</v>
      </c>
      <c r="C692" s="68">
        <v>85</v>
      </c>
      <c r="D692" s="69" t="s">
        <v>252</v>
      </c>
      <c r="E692" s="69" t="s">
        <v>253</v>
      </c>
      <c r="F692" s="70" t="s">
        <v>123</v>
      </c>
      <c r="G692" s="70" t="str">
        <f t="shared" si="10"/>
        <v>5852558</v>
      </c>
      <c r="H692" s="70" t="s">
        <v>81</v>
      </c>
      <c r="I692" s="75">
        <v>17</v>
      </c>
      <c r="J692" s="75">
        <v>17624</v>
      </c>
      <c r="K692" s="75">
        <v>709</v>
      </c>
      <c r="L692" s="75">
        <v>9285</v>
      </c>
      <c r="M692" s="75">
        <v>7554</v>
      </c>
      <c r="N692" s="75">
        <v>76</v>
      </c>
      <c r="O692" s="75">
        <v>7415</v>
      </c>
      <c r="P692" s="75">
        <v>2531</v>
      </c>
      <c r="Q692" s="75">
        <v>3898</v>
      </c>
      <c r="R692" s="75">
        <v>985</v>
      </c>
      <c r="S692" s="75">
        <v>1</v>
      </c>
    </row>
    <row r="693" spans="1:19" ht="22.5" thickBot="1">
      <c r="A693" s="68">
        <v>5</v>
      </c>
      <c r="B693" s="69" t="s">
        <v>240</v>
      </c>
      <c r="C693" s="68">
        <v>85</v>
      </c>
      <c r="D693" s="69" t="s">
        <v>252</v>
      </c>
      <c r="E693" s="69" t="s">
        <v>253</v>
      </c>
      <c r="F693" s="70" t="s">
        <v>124</v>
      </c>
      <c r="G693" s="70" t="str">
        <f t="shared" si="10"/>
        <v>5852559</v>
      </c>
      <c r="H693" s="70" t="s">
        <v>82</v>
      </c>
      <c r="I693" s="75">
        <v>16</v>
      </c>
      <c r="J693" s="75">
        <v>17992</v>
      </c>
      <c r="K693" s="75">
        <v>649</v>
      </c>
      <c r="L693" s="75">
        <v>10304</v>
      </c>
      <c r="M693" s="75">
        <v>7039</v>
      </c>
      <c r="N693" s="75">
        <v>0</v>
      </c>
      <c r="O693" s="75">
        <v>7074</v>
      </c>
      <c r="P693" s="75">
        <v>2280</v>
      </c>
      <c r="Q693" s="75">
        <v>3753</v>
      </c>
      <c r="R693" s="75">
        <v>1042</v>
      </c>
      <c r="S693" s="75">
        <v>0</v>
      </c>
    </row>
    <row r="694" spans="1:19" ht="22.5" thickBot="1">
      <c r="A694" s="68">
        <v>5</v>
      </c>
      <c r="B694" s="69" t="s">
        <v>240</v>
      </c>
      <c r="C694" s="68">
        <v>85</v>
      </c>
      <c r="D694" s="69" t="s">
        <v>252</v>
      </c>
      <c r="E694" s="69" t="s">
        <v>253</v>
      </c>
      <c r="F694" s="70" t="s">
        <v>352</v>
      </c>
      <c r="G694" s="70" t="str">
        <f t="shared" si="10"/>
        <v>5852560</v>
      </c>
      <c r="H694" s="70" t="s">
        <v>351</v>
      </c>
      <c r="I694" s="75">
        <v>16</v>
      </c>
      <c r="J694" s="75">
        <v>19104</v>
      </c>
      <c r="K694" s="75">
        <v>634</v>
      </c>
      <c r="L694" s="75">
        <v>11706</v>
      </c>
      <c r="M694" s="75">
        <v>6764</v>
      </c>
      <c r="N694" s="75">
        <v>0</v>
      </c>
      <c r="O694" s="75">
        <v>6920</v>
      </c>
      <c r="P694" s="75">
        <v>2123</v>
      </c>
      <c r="Q694" s="75">
        <v>3701</v>
      </c>
      <c r="R694" s="75">
        <v>1095</v>
      </c>
      <c r="S694" s="75">
        <v>0</v>
      </c>
    </row>
    <row r="695" spans="1:19" ht="22.5" thickBot="1">
      <c r="A695" s="68">
        <v>5</v>
      </c>
      <c r="B695" s="69" t="s">
        <v>240</v>
      </c>
      <c r="C695" s="68">
        <v>86</v>
      </c>
      <c r="D695" s="69" t="s">
        <v>254</v>
      </c>
      <c r="E695" s="69" t="s">
        <v>255</v>
      </c>
      <c r="F695" s="70" t="s">
        <v>116</v>
      </c>
      <c r="G695" s="70" t="str">
        <f t="shared" si="10"/>
        <v>5862551</v>
      </c>
      <c r="H695" s="70" t="s">
        <v>74</v>
      </c>
      <c r="I695" s="75">
        <v>33</v>
      </c>
      <c r="J695" s="75">
        <v>20688</v>
      </c>
      <c r="K695" s="75">
        <v>621</v>
      </c>
      <c r="L695" s="75">
        <v>8383</v>
      </c>
      <c r="M695" s="75">
        <v>11684</v>
      </c>
      <c r="N695" s="75">
        <v>0</v>
      </c>
      <c r="O695" s="75">
        <v>13709</v>
      </c>
      <c r="P695" s="75">
        <v>3293</v>
      </c>
      <c r="Q695" s="75">
        <v>9221</v>
      </c>
      <c r="R695" s="75">
        <v>1192</v>
      </c>
      <c r="S695" s="75">
        <v>3</v>
      </c>
    </row>
    <row r="696" spans="1:19" ht="22.5" thickBot="1">
      <c r="A696" s="68">
        <v>5</v>
      </c>
      <c r="B696" s="69" t="s">
        <v>240</v>
      </c>
      <c r="C696" s="68">
        <v>86</v>
      </c>
      <c r="D696" s="69" t="s">
        <v>254</v>
      </c>
      <c r="E696" s="69" t="s">
        <v>255</v>
      </c>
      <c r="F696" s="70" t="s">
        <v>117</v>
      </c>
      <c r="G696" s="70" t="str">
        <f t="shared" si="10"/>
        <v>5862552</v>
      </c>
      <c r="H696" s="70" t="s">
        <v>75</v>
      </c>
      <c r="I696" s="75">
        <v>36</v>
      </c>
      <c r="J696" s="75">
        <v>21067</v>
      </c>
      <c r="K696" s="75">
        <v>666</v>
      </c>
      <c r="L696" s="75">
        <v>10162</v>
      </c>
      <c r="M696" s="75">
        <v>10239</v>
      </c>
      <c r="N696" s="75">
        <v>0</v>
      </c>
      <c r="O696" s="75">
        <v>13994</v>
      </c>
      <c r="P696" s="75">
        <v>3508</v>
      </c>
      <c r="Q696" s="75">
        <v>9489</v>
      </c>
      <c r="R696" s="75">
        <v>998</v>
      </c>
      <c r="S696" s="75">
        <v>0</v>
      </c>
    </row>
    <row r="697" spans="1:19" ht="22.5" thickBot="1">
      <c r="A697" s="68">
        <v>5</v>
      </c>
      <c r="B697" s="69" t="s">
        <v>240</v>
      </c>
      <c r="C697" s="68">
        <v>86</v>
      </c>
      <c r="D697" s="69" t="s">
        <v>254</v>
      </c>
      <c r="E697" s="69" t="s">
        <v>255</v>
      </c>
      <c r="F697" s="70" t="s">
        <v>118</v>
      </c>
      <c r="G697" s="70" t="str">
        <f t="shared" si="10"/>
        <v>5862553</v>
      </c>
      <c r="H697" s="70" t="s">
        <v>76</v>
      </c>
      <c r="I697" s="75">
        <v>40</v>
      </c>
      <c r="J697" s="75">
        <v>23411</v>
      </c>
      <c r="K697" s="75">
        <v>583</v>
      </c>
      <c r="L697" s="75">
        <v>12229</v>
      </c>
      <c r="M697" s="75">
        <v>10598</v>
      </c>
      <c r="N697" s="75">
        <v>0</v>
      </c>
      <c r="O697" s="75">
        <v>16095</v>
      </c>
      <c r="P697" s="75">
        <v>3970</v>
      </c>
      <c r="Q697" s="75">
        <v>10714</v>
      </c>
      <c r="R697" s="75">
        <v>1411</v>
      </c>
      <c r="S697" s="75">
        <v>1</v>
      </c>
    </row>
    <row r="698" spans="1:19" ht="22.5" thickBot="1">
      <c r="A698" s="68">
        <v>5</v>
      </c>
      <c r="B698" s="69" t="s">
        <v>240</v>
      </c>
      <c r="C698" s="68">
        <v>86</v>
      </c>
      <c r="D698" s="69" t="s">
        <v>254</v>
      </c>
      <c r="E698" s="69" t="s">
        <v>255</v>
      </c>
      <c r="F698" s="70" t="s">
        <v>119</v>
      </c>
      <c r="G698" s="70" t="str">
        <f t="shared" si="10"/>
        <v>5862554</v>
      </c>
      <c r="H698" s="70" t="s">
        <v>77</v>
      </c>
      <c r="I698" s="75">
        <v>42</v>
      </c>
      <c r="J698" s="75">
        <v>26810</v>
      </c>
      <c r="K698" s="75">
        <v>611</v>
      </c>
      <c r="L698" s="75">
        <v>14364</v>
      </c>
      <c r="M698" s="75">
        <v>11835</v>
      </c>
      <c r="N698" s="75">
        <v>0</v>
      </c>
      <c r="O698" s="75">
        <v>17985</v>
      </c>
      <c r="P698" s="75">
        <v>4613</v>
      </c>
      <c r="Q698" s="75">
        <v>11687</v>
      </c>
      <c r="R698" s="75">
        <v>1684</v>
      </c>
      <c r="S698" s="75">
        <v>1</v>
      </c>
    </row>
    <row r="699" spans="1:19" ht="22.5" thickBot="1">
      <c r="A699" s="68">
        <v>5</v>
      </c>
      <c r="B699" s="69" t="s">
        <v>240</v>
      </c>
      <c r="C699" s="68">
        <v>86</v>
      </c>
      <c r="D699" s="69" t="s">
        <v>254</v>
      </c>
      <c r="E699" s="69" t="s">
        <v>255</v>
      </c>
      <c r="F699" s="70" t="s">
        <v>120</v>
      </c>
      <c r="G699" s="70" t="str">
        <f t="shared" si="10"/>
        <v>5862555</v>
      </c>
      <c r="H699" s="70" t="s">
        <v>78</v>
      </c>
      <c r="I699" s="75">
        <v>44</v>
      </c>
      <c r="J699" s="75">
        <v>30349</v>
      </c>
      <c r="K699" s="75">
        <v>778</v>
      </c>
      <c r="L699" s="75">
        <v>16410</v>
      </c>
      <c r="M699" s="75">
        <v>13161</v>
      </c>
      <c r="N699" s="75">
        <v>0</v>
      </c>
      <c r="O699" s="75">
        <v>20444</v>
      </c>
      <c r="P699" s="75">
        <v>5216</v>
      </c>
      <c r="Q699" s="75">
        <v>12770</v>
      </c>
      <c r="R699" s="75">
        <v>2458</v>
      </c>
      <c r="S699" s="75">
        <v>0</v>
      </c>
    </row>
    <row r="700" spans="1:19" ht="22.5" thickBot="1">
      <c r="A700" s="68">
        <v>5</v>
      </c>
      <c r="B700" s="69" t="s">
        <v>240</v>
      </c>
      <c r="C700" s="68">
        <v>86</v>
      </c>
      <c r="D700" s="69" t="s">
        <v>254</v>
      </c>
      <c r="E700" s="69" t="s">
        <v>255</v>
      </c>
      <c r="F700" s="70" t="s">
        <v>121</v>
      </c>
      <c r="G700" s="70" t="str">
        <f t="shared" si="10"/>
        <v>5862556</v>
      </c>
      <c r="H700" s="70" t="s">
        <v>79</v>
      </c>
      <c r="I700" s="75">
        <v>48</v>
      </c>
      <c r="J700" s="75">
        <v>32268</v>
      </c>
      <c r="K700" s="75">
        <v>830</v>
      </c>
      <c r="L700" s="75">
        <v>17110</v>
      </c>
      <c r="M700" s="75">
        <v>14329</v>
      </c>
      <c r="N700" s="75">
        <v>0</v>
      </c>
      <c r="O700" s="75">
        <v>23343</v>
      </c>
      <c r="P700" s="75">
        <v>6082</v>
      </c>
      <c r="Q700" s="75">
        <v>14593</v>
      </c>
      <c r="R700" s="75">
        <v>2663</v>
      </c>
      <c r="S700" s="75">
        <v>4</v>
      </c>
    </row>
    <row r="701" spans="1:19" ht="22.5" thickBot="1">
      <c r="A701" s="68">
        <v>5</v>
      </c>
      <c r="B701" s="69" t="s">
        <v>240</v>
      </c>
      <c r="C701" s="68">
        <v>86</v>
      </c>
      <c r="D701" s="69" t="s">
        <v>254</v>
      </c>
      <c r="E701" s="69" t="s">
        <v>255</v>
      </c>
      <c r="F701" s="70" t="s">
        <v>122</v>
      </c>
      <c r="G701" s="70" t="str">
        <f t="shared" si="10"/>
        <v>5862557</v>
      </c>
      <c r="H701" s="70" t="s">
        <v>80</v>
      </c>
      <c r="I701" s="75">
        <v>50</v>
      </c>
      <c r="J701" s="75">
        <v>31949</v>
      </c>
      <c r="K701" s="75">
        <v>817</v>
      </c>
      <c r="L701" s="75">
        <v>16809</v>
      </c>
      <c r="M701" s="75">
        <v>13987</v>
      </c>
      <c r="N701" s="75">
        <v>336</v>
      </c>
      <c r="O701" s="75">
        <v>25281</v>
      </c>
      <c r="P701" s="75">
        <v>6409</v>
      </c>
      <c r="Q701" s="75">
        <v>15551</v>
      </c>
      <c r="R701" s="75">
        <v>3320</v>
      </c>
      <c r="S701" s="75">
        <v>1</v>
      </c>
    </row>
    <row r="702" spans="1:19" ht="22.5" thickBot="1">
      <c r="A702" s="68">
        <v>5</v>
      </c>
      <c r="B702" s="69" t="s">
        <v>240</v>
      </c>
      <c r="C702" s="68">
        <v>86</v>
      </c>
      <c r="D702" s="69" t="s">
        <v>254</v>
      </c>
      <c r="E702" s="69" t="s">
        <v>255</v>
      </c>
      <c r="F702" s="70" t="s">
        <v>123</v>
      </c>
      <c r="G702" s="70" t="str">
        <f t="shared" si="10"/>
        <v>5862558</v>
      </c>
      <c r="H702" s="70" t="s">
        <v>81</v>
      </c>
      <c r="I702" s="75">
        <v>50</v>
      </c>
      <c r="J702" s="75">
        <v>32151</v>
      </c>
      <c r="K702" s="75">
        <v>877</v>
      </c>
      <c r="L702" s="75">
        <v>18443</v>
      </c>
      <c r="M702" s="75">
        <v>12786</v>
      </c>
      <c r="N702" s="75">
        <v>46</v>
      </c>
      <c r="O702" s="75">
        <v>24199</v>
      </c>
      <c r="P702" s="75">
        <v>6089</v>
      </c>
      <c r="Q702" s="75">
        <v>14912</v>
      </c>
      <c r="R702" s="75">
        <v>3196</v>
      </c>
      <c r="S702" s="75">
        <v>2</v>
      </c>
    </row>
    <row r="703" spans="1:19" ht="22.5" thickBot="1">
      <c r="A703" s="68">
        <v>5</v>
      </c>
      <c r="B703" s="69" t="s">
        <v>240</v>
      </c>
      <c r="C703" s="68">
        <v>86</v>
      </c>
      <c r="D703" s="69" t="s">
        <v>254</v>
      </c>
      <c r="E703" s="69" t="s">
        <v>255</v>
      </c>
      <c r="F703" s="70" t="s">
        <v>124</v>
      </c>
      <c r="G703" s="70" t="str">
        <f t="shared" si="10"/>
        <v>5862559</v>
      </c>
      <c r="H703" s="70" t="s">
        <v>82</v>
      </c>
      <c r="I703" s="75">
        <v>49</v>
      </c>
      <c r="J703" s="75">
        <v>34415</v>
      </c>
      <c r="K703" s="75">
        <v>1001</v>
      </c>
      <c r="L703" s="75">
        <v>21117</v>
      </c>
      <c r="M703" s="75">
        <v>12297</v>
      </c>
      <c r="N703" s="75">
        <v>0</v>
      </c>
      <c r="O703" s="75">
        <v>23974</v>
      </c>
      <c r="P703" s="75">
        <v>5941</v>
      </c>
      <c r="Q703" s="75">
        <v>14957</v>
      </c>
      <c r="R703" s="75">
        <v>3060</v>
      </c>
      <c r="S703" s="75">
        <v>16</v>
      </c>
    </row>
    <row r="704" spans="1:19" ht="22.5" thickBot="1">
      <c r="A704" s="68">
        <v>5</v>
      </c>
      <c r="B704" s="69" t="s">
        <v>240</v>
      </c>
      <c r="C704" s="68">
        <v>86</v>
      </c>
      <c r="D704" s="69" t="s">
        <v>254</v>
      </c>
      <c r="E704" s="69" t="s">
        <v>255</v>
      </c>
      <c r="F704" s="70" t="s">
        <v>352</v>
      </c>
      <c r="G704" s="70" t="str">
        <f t="shared" si="10"/>
        <v>5862560</v>
      </c>
      <c r="H704" s="70" t="s">
        <v>351</v>
      </c>
      <c r="I704" s="75">
        <v>47</v>
      </c>
      <c r="J704" s="75">
        <v>36503</v>
      </c>
      <c r="K704" s="75">
        <v>1056</v>
      </c>
      <c r="L704" s="75">
        <v>23003</v>
      </c>
      <c r="M704" s="75">
        <v>12443</v>
      </c>
      <c r="N704" s="75">
        <v>0</v>
      </c>
      <c r="O704" s="75">
        <v>23388</v>
      </c>
      <c r="P704" s="75">
        <v>5891</v>
      </c>
      <c r="Q704" s="75">
        <v>14944</v>
      </c>
      <c r="R704" s="75">
        <v>2549</v>
      </c>
      <c r="S704" s="75">
        <v>3</v>
      </c>
    </row>
    <row r="705" spans="1:19" ht="22.5" thickBot="1">
      <c r="A705" s="68">
        <v>5</v>
      </c>
      <c r="B705" s="69" t="s">
        <v>240</v>
      </c>
      <c r="C705" s="68">
        <v>90</v>
      </c>
      <c r="D705" s="69" t="s">
        <v>256</v>
      </c>
      <c r="E705" s="69" t="s">
        <v>257</v>
      </c>
      <c r="F705" s="70" t="s">
        <v>116</v>
      </c>
      <c r="G705" s="70" t="str">
        <f t="shared" si="10"/>
        <v>5902551</v>
      </c>
      <c r="H705" s="70" t="s">
        <v>74</v>
      </c>
      <c r="I705" s="75">
        <v>108</v>
      </c>
      <c r="J705" s="75">
        <v>96643</v>
      </c>
      <c r="K705" s="75">
        <v>3219</v>
      </c>
      <c r="L705" s="75">
        <v>36510</v>
      </c>
      <c r="M705" s="75">
        <v>56913</v>
      </c>
      <c r="N705" s="75">
        <v>0</v>
      </c>
      <c r="O705" s="75">
        <v>80485</v>
      </c>
      <c r="P705" s="75">
        <v>10635</v>
      </c>
      <c r="Q705" s="75">
        <v>57426</v>
      </c>
      <c r="R705" s="75">
        <v>12385</v>
      </c>
      <c r="S705" s="75">
        <v>38</v>
      </c>
    </row>
    <row r="706" spans="1:19" ht="22.5" thickBot="1">
      <c r="A706" s="68">
        <v>5</v>
      </c>
      <c r="B706" s="69" t="s">
        <v>240</v>
      </c>
      <c r="C706" s="68">
        <v>90</v>
      </c>
      <c r="D706" s="69" t="s">
        <v>256</v>
      </c>
      <c r="E706" s="69" t="s">
        <v>257</v>
      </c>
      <c r="F706" s="70" t="s">
        <v>117</v>
      </c>
      <c r="G706" s="70" t="str">
        <f t="shared" si="10"/>
        <v>5902552</v>
      </c>
      <c r="H706" s="70" t="s">
        <v>75</v>
      </c>
      <c r="I706" s="75">
        <v>111</v>
      </c>
      <c r="J706" s="75">
        <v>97630</v>
      </c>
      <c r="K706" s="75">
        <v>4018</v>
      </c>
      <c r="L706" s="75">
        <v>44964</v>
      </c>
      <c r="M706" s="75">
        <v>48648</v>
      </c>
      <c r="N706" s="75">
        <v>0</v>
      </c>
      <c r="O706" s="75">
        <v>82484</v>
      </c>
      <c r="P706" s="75">
        <v>10810</v>
      </c>
      <c r="Q706" s="75">
        <v>57535</v>
      </c>
      <c r="R706" s="75">
        <v>14117</v>
      </c>
      <c r="S706" s="75">
        <v>23</v>
      </c>
    </row>
    <row r="707" spans="1:19" ht="22.5" thickBot="1">
      <c r="A707" s="68">
        <v>5</v>
      </c>
      <c r="B707" s="69" t="s">
        <v>240</v>
      </c>
      <c r="C707" s="68">
        <v>90</v>
      </c>
      <c r="D707" s="69" t="s">
        <v>256</v>
      </c>
      <c r="E707" s="69" t="s">
        <v>257</v>
      </c>
      <c r="F707" s="70" t="s">
        <v>118</v>
      </c>
      <c r="G707" s="70" t="str">
        <f t="shared" si="10"/>
        <v>5902553</v>
      </c>
      <c r="H707" s="70" t="s">
        <v>76</v>
      </c>
      <c r="I707" s="75">
        <v>114</v>
      </c>
      <c r="J707" s="75">
        <v>106910</v>
      </c>
      <c r="K707" s="75">
        <v>4453</v>
      </c>
      <c r="L707" s="75">
        <v>53555</v>
      </c>
      <c r="M707" s="75">
        <v>48902</v>
      </c>
      <c r="N707" s="75">
        <v>0</v>
      </c>
      <c r="O707" s="75">
        <v>93939</v>
      </c>
      <c r="P707" s="75">
        <v>11786</v>
      </c>
      <c r="Q707" s="75">
        <v>65184</v>
      </c>
      <c r="R707" s="75">
        <v>16930</v>
      </c>
      <c r="S707" s="75">
        <v>38</v>
      </c>
    </row>
    <row r="708" spans="1:19" ht="22.5" thickBot="1">
      <c r="A708" s="68">
        <v>5</v>
      </c>
      <c r="B708" s="69" t="s">
        <v>240</v>
      </c>
      <c r="C708" s="68">
        <v>90</v>
      </c>
      <c r="D708" s="69" t="s">
        <v>256</v>
      </c>
      <c r="E708" s="69" t="s">
        <v>257</v>
      </c>
      <c r="F708" s="70" t="s">
        <v>119</v>
      </c>
      <c r="G708" s="70" t="str">
        <f t="shared" si="10"/>
        <v>5902554</v>
      </c>
      <c r="H708" s="70" t="s">
        <v>77</v>
      </c>
      <c r="I708" s="75">
        <v>122</v>
      </c>
      <c r="J708" s="75">
        <v>118437</v>
      </c>
      <c r="K708" s="75">
        <v>4345</v>
      </c>
      <c r="L708" s="75">
        <v>59610</v>
      </c>
      <c r="M708" s="75">
        <v>54482</v>
      </c>
      <c r="N708" s="75">
        <v>0</v>
      </c>
      <c r="O708" s="75">
        <v>107028</v>
      </c>
      <c r="P708" s="75">
        <v>13088</v>
      </c>
      <c r="Q708" s="75">
        <v>76546</v>
      </c>
      <c r="R708" s="75">
        <v>17367</v>
      </c>
      <c r="S708" s="75">
        <v>27</v>
      </c>
    </row>
    <row r="709" spans="1:19" ht="22.5" thickBot="1">
      <c r="A709" s="68">
        <v>5</v>
      </c>
      <c r="B709" s="69" t="s">
        <v>240</v>
      </c>
      <c r="C709" s="68">
        <v>90</v>
      </c>
      <c r="D709" s="69" t="s">
        <v>256</v>
      </c>
      <c r="E709" s="69" t="s">
        <v>257</v>
      </c>
      <c r="F709" s="70" t="s">
        <v>120</v>
      </c>
      <c r="G709" s="70" t="str">
        <f t="shared" si="10"/>
        <v>5902555</v>
      </c>
      <c r="H709" s="70" t="s">
        <v>78</v>
      </c>
      <c r="I709" s="75">
        <v>134</v>
      </c>
      <c r="J709" s="75">
        <v>139375</v>
      </c>
      <c r="K709" s="75">
        <v>4721</v>
      </c>
      <c r="L709" s="75">
        <v>68772</v>
      </c>
      <c r="M709" s="75">
        <v>65882</v>
      </c>
      <c r="N709" s="75">
        <v>0</v>
      </c>
      <c r="O709" s="75">
        <v>127238</v>
      </c>
      <c r="P709" s="75">
        <v>14935</v>
      </c>
      <c r="Q709" s="75">
        <v>97849</v>
      </c>
      <c r="R709" s="75">
        <v>14425</v>
      </c>
      <c r="S709" s="75">
        <v>29</v>
      </c>
    </row>
    <row r="710" spans="1:19" ht="22.5" thickBot="1">
      <c r="A710" s="68">
        <v>5</v>
      </c>
      <c r="B710" s="69" t="s">
        <v>240</v>
      </c>
      <c r="C710" s="68">
        <v>90</v>
      </c>
      <c r="D710" s="69" t="s">
        <v>256</v>
      </c>
      <c r="E710" s="69" t="s">
        <v>257</v>
      </c>
      <c r="F710" s="70" t="s">
        <v>121</v>
      </c>
      <c r="G710" s="70" t="str">
        <f t="shared" si="10"/>
        <v>5902556</v>
      </c>
      <c r="H710" s="70" t="s">
        <v>79</v>
      </c>
      <c r="I710" s="75">
        <v>151</v>
      </c>
      <c r="J710" s="75">
        <v>141697</v>
      </c>
      <c r="K710" s="75">
        <v>4915</v>
      </c>
      <c r="L710" s="75">
        <v>69184</v>
      </c>
      <c r="M710" s="75">
        <v>67578</v>
      </c>
      <c r="N710" s="75">
        <v>21</v>
      </c>
      <c r="O710" s="75">
        <v>153416</v>
      </c>
      <c r="P710" s="75">
        <v>17154</v>
      </c>
      <c r="Q710" s="75">
        <v>119620</v>
      </c>
      <c r="R710" s="75">
        <v>16621</v>
      </c>
      <c r="S710" s="75">
        <v>21</v>
      </c>
    </row>
    <row r="711" spans="1:19" ht="22.5" thickBot="1">
      <c r="A711" s="68">
        <v>5</v>
      </c>
      <c r="B711" s="69" t="s">
        <v>240</v>
      </c>
      <c r="C711" s="68">
        <v>90</v>
      </c>
      <c r="D711" s="69" t="s">
        <v>256</v>
      </c>
      <c r="E711" s="69" t="s">
        <v>257</v>
      </c>
      <c r="F711" s="70" t="s">
        <v>122</v>
      </c>
      <c r="G711" s="70" t="str">
        <f t="shared" si="10"/>
        <v>5902557</v>
      </c>
      <c r="H711" s="70" t="s">
        <v>80</v>
      </c>
      <c r="I711" s="75">
        <v>157</v>
      </c>
      <c r="J711" s="75">
        <v>144075</v>
      </c>
      <c r="K711" s="75">
        <v>4589</v>
      </c>
      <c r="L711" s="75">
        <v>73843</v>
      </c>
      <c r="M711" s="75">
        <v>63854</v>
      </c>
      <c r="N711" s="75">
        <v>1790</v>
      </c>
      <c r="O711" s="75">
        <v>151434</v>
      </c>
      <c r="P711" s="75">
        <v>18722</v>
      </c>
      <c r="Q711" s="75">
        <v>117457</v>
      </c>
      <c r="R711" s="75">
        <v>15238</v>
      </c>
      <c r="S711" s="75">
        <v>16</v>
      </c>
    </row>
    <row r="712" spans="1:19" ht="22.5" thickBot="1">
      <c r="A712" s="68">
        <v>5</v>
      </c>
      <c r="B712" s="69" t="s">
        <v>240</v>
      </c>
      <c r="C712" s="68">
        <v>90</v>
      </c>
      <c r="D712" s="69" t="s">
        <v>256</v>
      </c>
      <c r="E712" s="69" t="s">
        <v>257</v>
      </c>
      <c r="F712" s="70" t="s">
        <v>123</v>
      </c>
      <c r="G712" s="70" t="str">
        <f t="shared" si="10"/>
        <v>5902558</v>
      </c>
      <c r="H712" s="70" t="s">
        <v>81</v>
      </c>
      <c r="I712" s="75">
        <v>155</v>
      </c>
      <c r="J712" s="75">
        <v>141462</v>
      </c>
      <c r="K712" s="75">
        <v>5646</v>
      </c>
      <c r="L712" s="75">
        <v>78244</v>
      </c>
      <c r="M712" s="75">
        <v>57128</v>
      </c>
      <c r="N712" s="75">
        <v>444</v>
      </c>
      <c r="O712" s="75">
        <v>141033</v>
      </c>
      <c r="P712" s="75">
        <v>18586</v>
      </c>
      <c r="Q712" s="75">
        <v>104672</v>
      </c>
      <c r="R712" s="75">
        <v>17764</v>
      </c>
      <c r="S712" s="75">
        <v>11</v>
      </c>
    </row>
    <row r="713" spans="1:19" ht="22.5" thickBot="1">
      <c r="A713" s="68">
        <v>5</v>
      </c>
      <c r="B713" s="69" t="s">
        <v>240</v>
      </c>
      <c r="C713" s="68">
        <v>90</v>
      </c>
      <c r="D713" s="69" t="s">
        <v>256</v>
      </c>
      <c r="E713" s="69" t="s">
        <v>257</v>
      </c>
      <c r="F713" s="70" t="s">
        <v>124</v>
      </c>
      <c r="G713" s="70" t="str">
        <f t="shared" si="10"/>
        <v>5902559</v>
      </c>
      <c r="H713" s="70" t="s">
        <v>82</v>
      </c>
      <c r="I713" s="75">
        <v>156</v>
      </c>
      <c r="J713" s="75">
        <v>145421</v>
      </c>
      <c r="K713" s="75">
        <v>5603</v>
      </c>
      <c r="L713" s="75">
        <v>85847</v>
      </c>
      <c r="M713" s="75">
        <v>53971</v>
      </c>
      <c r="N713" s="75">
        <v>1</v>
      </c>
      <c r="O713" s="75">
        <v>150296</v>
      </c>
      <c r="P713" s="75">
        <v>18575</v>
      </c>
      <c r="Q713" s="75">
        <v>110843</v>
      </c>
      <c r="R713" s="75">
        <v>20864</v>
      </c>
      <c r="S713" s="75">
        <v>14</v>
      </c>
    </row>
    <row r="714" spans="1:19" ht="22.5" thickBot="1">
      <c r="A714" s="68">
        <v>5</v>
      </c>
      <c r="B714" s="69" t="s">
        <v>240</v>
      </c>
      <c r="C714" s="68">
        <v>90</v>
      </c>
      <c r="D714" s="69" t="s">
        <v>256</v>
      </c>
      <c r="E714" s="69" t="s">
        <v>257</v>
      </c>
      <c r="F714" s="70" t="s">
        <v>352</v>
      </c>
      <c r="G714" s="70" t="str">
        <f t="shared" si="10"/>
        <v>5902560</v>
      </c>
      <c r="H714" s="70" t="s">
        <v>351</v>
      </c>
      <c r="I714" s="75">
        <v>148</v>
      </c>
      <c r="J714" s="75">
        <v>147193</v>
      </c>
      <c r="K714" s="75">
        <v>5600</v>
      </c>
      <c r="L714" s="75">
        <v>90912</v>
      </c>
      <c r="M714" s="75">
        <v>50661</v>
      </c>
      <c r="N714" s="75">
        <v>21</v>
      </c>
      <c r="O714" s="75">
        <v>147380</v>
      </c>
      <c r="P714" s="75">
        <v>18656</v>
      </c>
      <c r="Q714" s="75">
        <v>108236</v>
      </c>
      <c r="R714" s="75">
        <v>20472</v>
      </c>
      <c r="S714" s="75">
        <v>16</v>
      </c>
    </row>
    <row r="715" spans="1:19" ht="22.5" thickBot="1">
      <c r="A715" s="68">
        <v>5</v>
      </c>
      <c r="B715" s="69" t="s">
        <v>240</v>
      </c>
      <c r="C715" s="68">
        <v>91</v>
      </c>
      <c r="D715" s="69" t="s">
        <v>258</v>
      </c>
      <c r="E715" s="69" t="s">
        <v>259</v>
      </c>
      <c r="F715" s="70" t="s">
        <v>116</v>
      </c>
      <c r="G715" s="70" t="str">
        <f t="shared" ref="G715:G774" si="11">E715&amp;F715</f>
        <v>5912551</v>
      </c>
      <c r="H715" s="70" t="s">
        <v>74</v>
      </c>
      <c r="I715" s="75">
        <v>12</v>
      </c>
      <c r="J715" s="75">
        <v>6249</v>
      </c>
      <c r="K715" s="75">
        <v>241</v>
      </c>
      <c r="L715" s="75">
        <v>2929</v>
      </c>
      <c r="M715" s="75">
        <v>3080</v>
      </c>
      <c r="N715" s="75">
        <v>0</v>
      </c>
      <c r="O715" s="75">
        <v>2801</v>
      </c>
      <c r="P715" s="75">
        <v>795</v>
      </c>
      <c r="Q715" s="75">
        <v>1761</v>
      </c>
      <c r="R715" s="75">
        <v>244</v>
      </c>
      <c r="S715" s="75">
        <v>0</v>
      </c>
    </row>
    <row r="716" spans="1:19" ht="22.5" thickBot="1">
      <c r="A716" s="68">
        <v>5</v>
      </c>
      <c r="B716" s="69" t="s">
        <v>240</v>
      </c>
      <c r="C716" s="68">
        <v>91</v>
      </c>
      <c r="D716" s="69" t="s">
        <v>258</v>
      </c>
      <c r="E716" s="69" t="s">
        <v>259</v>
      </c>
      <c r="F716" s="70" t="s">
        <v>117</v>
      </c>
      <c r="G716" s="70" t="str">
        <f t="shared" si="11"/>
        <v>5912552</v>
      </c>
      <c r="H716" s="70" t="s">
        <v>75</v>
      </c>
      <c r="I716" s="75">
        <v>13</v>
      </c>
      <c r="J716" s="75">
        <v>6613</v>
      </c>
      <c r="K716" s="75">
        <v>352</v>
      </c>
      <c r="L716" s="75">
        <v>3460</v>
      </c>
      <c r="M716" s="75">
        <v>2802</v>
      </c>
      <c r="N716" s="75">
        <v>0</v>
      </c>
      <c r="O716" s="75">
        <v>2937</v>
      </c>
      <c r="P716" s="75">
        <v>864</v>
      </c>
      <c r="Q716" s="75">
        <v>1894</v>
      </c>
      <c r="R716" s="75">
        <v>179</v>
      </c>
      <c r="S716" s="75">
        <v>0</v>
      </c>
    </row>
    <row r="717" spans="1:19" ht="22.5" thickBot="1">
      <c r="A717" s="68">
        <v>5</v>
      </c>
      <c r="B717" s="69" t="s">
        <v>240</v>
      </c>
      <c r="C717" s="68">
        <v>91</v>
      </c>
      <c r="D717" s="69" t="s">
        <v>258</v>
      </c>
      <c r="E717" s="69" t="s">
        <v>259</v>
      </c>
      <c r="F717" s="70" t="s">
        <v>118</v>
      </c>
      <c r="G717" s="70" t="str">
        <f t="shared" si="11"/>
        <v>5912553</v>
      </c>
      <c r="H717" s="70" t="s">
        <v>76</v>
      </c>
      <c r="I717" s="75">
        <v>15</v>
      </c>
      <c r="J717" s="75">
        <v>7650</v>
      </c>
      <c r="K717" s="75">
        <v>294</v>
      </c>
      <c r="L717" s="75">
        <v>4453</v>
      </c>
      <c r="M717" s="75">
        <v>2903</v>
      </c>
      <c r="N717" s="75">
        <v>0</v>
      </c>
      <c r="O717" s="75">
        <v>3154</v>
      </c>
      <c r="P717" s="75">
        <v>887</v>
      </c>
      <c r="Q717" s="75">
        <v>1985</v>
      </c>
      <c r="R717" s="75">
        <v>281</v>
      </c>
      <c r="S717" s="75">
        <v>0</v>
      </c>
    </row>
    <row r="718" spans="1:19" ht="22.5" thickBot="1">
      <c r="A718" s="68">
        <v>5</v>
      </c>
      <c r="B718" s="69" t="s">
        <v>240</v>
      </c>
      <c r="C718" s="68">
        <v>91</v>
      </c>
      <c r="D718" s="69" t="s">
        <v>258</v>
      </c>
      <c r="E718" s="69" t="s">
        <v>259</v>
      </c>
      <c r="F718" s="70" t="s">
        <v>119</v>
      </c>
      <c r="G718" s="70" t="str">
        <f t="shared" si="11"/>
        <v>5912554</v>
      </c>
      <c r="H718" s="70" t="s">
        <v>77</v>
      </c>
      <c r="I718" s="75">
        <v>15</v>
      </c>
      <c r="J718" s="75">
        <v>8820</v>
      </c>
      <c r="K718" s="75">
        <v>274</v>
      </c>
      <c r="L718" s="75">
        <v>5300</v>
      </c>
      <c r="M718" s="75">
        <v>3246</v>
      </c>
      <c r="N718" s="75">
        <v>0</v>
      </c>
      <c r="O718" s="75">
        <v>3814</v>
      </c>
      <c r="P718" s="75">
        <v>973</v>
      </c>
      <c r="Q718" s="75">
        <v>2416</v>
      </c>
      <c r="R718" s="75">
        <v>425</v>
      </c>
      <c r="S718" s="75">
        <v>0</v>
      </c>
    </row>
    <row r="719" spans="1:19" ht="22.5" thickBot="1">
      <c r="A719" s="68">
        <v>5</v>
      </c>
      <c r="B719" s="69" t="s">
        <v>240</v>
      </c>
      <c r="C719" s="68">
        <v>91</v>
      </c>
      <c r="D719" s="69" t="s">
        <v>258</v>
      </c>
      <c r="E719" s="69" t="s">
        <v>259</v>
      </c>
      <c r="F719" s="70" t="s">
        <v>120</v>
      </c>
      <c r="G719" s="70" t="str">
        <f t="shared" si="11"/>
        <v>5912555</v>
      </c>
      <c r="H719" s="70" t="s">
        <v>78</v>
      </c>
      <c r="I719" s="75">
        <v>16</v>
      </c>
      <c r="J719" s="75">
        <v>9148</v>
      </c>
      <c r="K719" s="75">
        <v>353</v>
      </c>
      <c r="L719" s="75">
        <v>5462</v>
      </c>
      <c r="M719" s="75">
        <v>3333</v>
      </c>
      <c r="N719" s="75">
        <v>0</v>
      </c>
      <c r="O719" s="75">
        <v>5013</v>
      </c>
      <c r="P719" s="75">
        <v>1262</v>
      </c>
      <c r="Q719" s="75">
        <v>3051</v>
      </c>
      <c r="R719" s="75">
        <v>700</v>
      </c>
      <c r="S719" s="75">
        <v>0</v>
      </c>
    </row>
    <row r="720" spans="1:19" ht="22.5" thickBot="1">
      <c r="A720" s="68">
        <v>5</v>
      </c>
      <c r="B720" s="69" t="s">
        <v>240</v>
      </c>
      <c r="C720" s="68">
        <v>91</v>
      </c>
      <c r="D720" s="69" t="s">
        <v>258</v>
      </c>
      <c r="E720" s="69" t="s">
        <v>259</v>
      </c>
      <c r="F720" s="70" t="s">
        <v>121</v>
      </c>
      <c r="G720" s="70" t="str">
        <f t="shared" si="11"/>
        <v>5912556</v>
      </c>
      <c r="H720" s="70" t="s">
        <v>79</v>
      </c>
      <c r="I720" s="75">
        <v>15</v>
      </c>
      <c r="J720" s="75">
        <v>9063</v>
      </c>
      <c r="K720" s="75">
        <v>424</v>
      </c>
      <c r="L720" s="75">
        <v>5311</v>
      </c>
      <c r="M720" s="75">
        <v>3329</v>
      </c>
      <c r="N720" s="75">
        <v>0</v>
      </c>
      <c r="O720" s="75">
        <v>6340</v>
      </c>
      <c r="P720" s="75">
        <v>1457</v>
      </c>
      <c r="Q720" s="75">
        <v>3824</v>
      </c>
      <c r="R720" s="75">
        <v>1059</v>
      </c>
      <c r="S720" s="75">
        <v>0</v>
      </c>
    </row>
    <row r="721" spans="1:19" ht="22.5" thickBot="1">
      <c r="A721" s="68">
        <v>5</v>
      </c>
      <c r="B721" s="69" t="s">
        <v>240</v>
      </c>
      <c r="C721" s="68">
        <v>91</v>
      </c>
      <c r="D721" s="69" t="s">
        <v>258</v>
      </c>
      <c r="E721" s="69" t="s">
        <v>259</v>
      </c>
      <c r="F721" s="70" t="s">
        <v>122</v>
      </c>
      <c r="G721" s="70" t="str">
        <f t="shared" si="11"/>
        <v>5912557</v>
      </c>
      <c r="H721" s="70" t="s">
        <v>80</v>
      </c>
      <c r="I721" s="75">
        <v>16</v>
      </c>
      <c r="J721" s="75">
        <v>8732</v>
      </c>
      <c r="K721" s="75">
        <v>513</v>
      </c>
      <c r="L721" s="75">
        <v>5206</v>
      </c>
      <c r="M721" s="75">
        <v>2981</v>
      </c>
      <c r="N721" s="75">
        <v>32</v>
      </c>
      <c r="O721" s="75">
        <v>6633</v>
      </c>
      <c r="P721" s="75">
        <v>1691</v>
      </c>
      <c r="Q721" s="75">
        <v>4326</v>
      </c>
      <c r="R721" s="75">
        <v>614</v>
      </c>
      <c r="S721" s="75">
        <v>0</v>
      </c>
    </row>
    <row r="722" spans="1:19" ht="22.5" thickBot="1">
      <c r="A722" s="68">
        <v>5</v>
      </c>
      <c r="B722" s="69" t="s">
        <v>240</v>
      </c>
      <c r="C722" s="68">
        <v>91</v>
      </c>
      <c r="D722" s="69" t="s">
        <v>258</v>
      </c>
      <c r="E722" s="69" t="s">
        <v>259</v>
      </c>
      <c r="F722" s="70" t="s">
        <v>123</v>
      </c>
      <c r="G722" s="70" t="str">
        <f t="shared" si="11"/>
        <v>5912558</v>
      </c>
      <c r="H722" s="70" t="s">
        <v>81</v>
      </c>
      <c r="I722" s="75">
        <v>16</v>
      </c>
      <c r="J722" s="75">
        <v>8910</v>
      </c>
      <c r="K722" s="75">
        <v>466</v>
      </c>
      <c r="L722" s="75">
        <v>5651</v>
      </c>
      <c r="M722" s="75">
        <v>2766</v>
      </c>
      <c r="N722" s="75">
        <v>28</v>
      </c>
      <c r="O722" s="75">
        <v>7157</v>
      </c>
      <c r="P722" s="75">
        <v>1718</v>
      </c>
      <c r="Q722" s="75">
        <v>4552</v>
      </c>
      <c r="R722" s="75">
        <v>886</v>
      </c>
      <c r="S722" s="75">
        <v>0</v>
      </c>
    </row>
    <row r="723" spans="1:19" ht="22.5" thickBot="1">
      <c r="A723" s="68">
        <v>5</v>
      </c>
      <c r="B723" s="69" t="s">
        <v>240</v>
      </c>
      <c r="C723" s="68">
        <v>91</v>
      </c>
      <c r="D723" s="69" t="s">
        <v>258</v>
      </c>
      <c r="E723" s="69" t="s">
        <v>259</v>
      </c>
      <c r="F723" s="70" t="s">
        <v>124</v>
      </c>
      <c r="G723" s="70" t="str">
        <f t="shared" si="11"/>
        <v>5912559</v>
      </c>
      <c r="H723" s="70" t="s">
        <v>82</v>
      </c>
      <c r="I723" s="75">
        <v>16</v>
      </c>
      <c r="J723" s="75">
        <v>9114</v>
      </c>
      <c r="K723" s="75">
        <v>402</v>
      </c>
      <c r="L723" s="75">
        <v>6089</v>
      </c>
      <c r="M723" s="75">
        <v>2622</v>
      </c>
      <c r="N723" s="75">
        <v>0</v>
      </c>
      <c r="O723" s="75">
        <v>7173</v>
      </c>
      <c r="P723" s="75">
        <v>1696</v>
      </c>
      <c r="Q723" s="75">
        <v>4565</v>
      </c>
      <c r="R723" s="75">
        <v>912</v>
      </c>
      <c r="S723" s="75">
        <v>0</v>
      </c>
    </row>
    <row r="724" spans="1:19" ht="22.5" thickBot="1">
      <c r="A724" s="68">
        <v>5</v>
      </c>
      <c r="B724" s="69" t="s">
        <v>240</v>
      </c>
      <c r="C724" s="68">
        <v>91</v>
      </c>
      <c r="D724" s="69" t="s">
        <v>258</v>
      </c>
      <c r="E724" s="69" t="s">
        <v>259</v>
      </c>
      <c r="F724" s="70" t="s">
        <v>352</v>
      </c>
      <c r="G724" s="70" t="str">
        <f t="shared" si="11"/>
        <v>5912560</v>
      </c>
      <c r="H724" s="70" t="s">
        <v>351</v>
      </c>
      <c r="I724" s="75">
        <v>15</v>
      </c>
      <c r="J724" s="75">
        <v>9651</v>
      </c>
      <c r="K724" s="75">
        <v>560</v>
      </c>
      <c r="L724" s="75">
        <v>6621</v>
      </c>
      <c r="M724" s="75">
        <v>2470</v>
      </c>
      <c r="N724" s="75">
        <v>0</v>
      </c>
      <c r="O724" s="75">
        <v>6993</v>
      </c>
      <c r="P724" s="75">
        <v>1548</v>
      </c>
      <c r="Q724" s="75">
        <v>4607</v>
      </c>
      <c r="R724" s="75">
        <v>838</v>
      </c>
      <c r="S724" s="75">
        <v>0</v>
      </c>
    </row>
    <row r="725" spans="1:19" ht="22.5" thickBot="1">
      <c r="A725" s="68">
        <v>5</v>
      </c>
      <c r="B725" s="69" t="s">
        <v>240</v>
      </c>
      <c r="C725" s="68">
        <v>92</v>
      </c>
      <c r="D725" s="69" t="s">
        <v>260</v>
      </c>
      <c r="E725" s="69" t="s">
        <v>261</v>
      </c>
      <c r="F725" s="70" t="s">
        <v>116</v>
      </c>
      <c r="G725" s="70" t="str">
        <f t="shared" si="11"/>
        <v>5922551</v>
      </c>
      <c r="H725" s="70" t="s">
        <v>74</v>
      </c>
      <c r="I725" s="75">
        <v>34</v>
      </c>
      <c r="J725" s="75">
        <v>27197</v>
      </c>
      <c r="K725" s="75">
        <v>859</v>
      </c>
      <c r="L725" s="75">
        <v>11264</v>
      </c>
      <c r="M725" s="75">
        <v>15074</v>
      </c>
      <c r="N725" s="75">
        <v>0</v>
      </c>
      <c r="O725" s="75">
        <v>14881</v>
      </c>
      <c r="P725" s="75">
        <v>3318</v>
      </c>
      <c r="Q725" s="75">
        <v>8572</v>
      </c>
      <c r="R725" s="75">
        <v>2991</v>
      </c>
      <c r="S725" s="75">
        <v>0</v>
      </c>
    </row>
    <row r="726" spans="1:19" ht="22.5" thickBot="1">
      <c r="A726" s="68">
        <v>5</v>
      </c>
      <c r="B726" s="69" t="s">
        <v>240</v>
      </c>
      <c r="C726" s="68">
        <v>92</v>
      </c>
      <c r="D726" s="69" t="s">
        <v>260</v>
      </c>
      <c r="E726" s="69" t="s">
        <v>261</v>
      </c>
      <c r="F726" s="70" t="s">
        <v>117</v>
      </c>
      <c r="G726" s="70" t="str">
        <f t="shared" si="11"/>
        <v>5922552</v>
      </c>
      <c r="H726" s="70" t="s">
        <v>75</v>
      </c>
      <c r="I726" s="75">
        <v>36</v>
      </c>
      <c r="J726" s="75">
        <v>27386</v>
      </c>
      <c r="K726" s="75">
        <v>1080</v>
      </c>
      <c r="L726" s="75">
        <v>13457</v>
      </c>
      <c r="M726" s="75">
        <v>12849</v>
      </c>
      <c r="N726" s="75">
        <v>0</v>
      </c>
      <c r="O726" s="75">
        <v>14907</v>
      </c>
      <c r="P726" s="75">
        <v>3451</v>
      </c>
      <c r="Q726" s="75">
        <v>9264</v>
      </c>
      <c r="R726" s="75">
        <v>2188</v>
      </c>
      <c r="S726" s="75">
        <v>3</v>
      </c>
    </row>
    <row r="727" spans="1:19" ht="22.5" thickBot="1">
      <c r="A727" s="68">
        <v>5</v>
      </c>
      <c r="B727" s="69" t="s">
        <v>240</v>
      </c>
      <c r="C727" s="68">
        <v>92</v>
      </c>
      <c r="D727" s="69" t="s">
        <v>260</v>
      </c>
      <c r="E727" s="69" t="s">
        <v>261</v>
      </c>
      <c r="F727" s="70" t="s">
        <v>118</v>
      </c>
      <c r="G727" s="70" t="str">
        <f t="shared" si="11"/>
        <v>5922553</v>
      </c>
      <c r="H727" s="70" t="s">
        <v>76</v>
      </c>
      <c r="I727" s="75">
        <v>40</v>
      </c>
      <c r="J727" s="75">
        <v>30140</v>
      </c>
      <c r="K727" s="75">
        <v>1206</v>
      </c>
      <c r="L727" s="75">
        <v>16107</v>
      </c>
      <c r="M727" s="75">
        <v>12828</v>
      </c>
      <c r="N727" s="75">
        <v>0</v>
      </c>
      <c r="O727" s="75">
        <v>18198</v>
      </c>
      <c r="P727" s="75">
        <v>3864</v>
      </c>
      <c r="Q727" s="75">
        <v>11655</v>
      </c>
      <c r="R727" s="75">
        <v>2676</v>
      </c>
      <c r="S727" s="75">
        <v>3</v>
      </c>
    </row>
    <row r="728" spans="1:19" ht="22.5" thickBot="1">
      <c r="A728" s="68">
        <v>5</v>
      </c>
      <c r="B728" s="69" t="s">
        <v>240</v>
      </c>
      <c r="C728" s="68">
        <v>92</v>
      </c>
      <c r="D728" s="69" t="s">
        <v>260</v>
      </c>
      <c r="E728" s="69" t="s">
        <v>261</v>
      </c>
      <c r="F728" s="70" t="s">
        <v>119</v>
      </c>
      <c r="G728" s="70" t="str">
        <f t="shared" si="11"/>
        <v>5922554</v>
      </c>
      <c r="H728" s="70" t="s">
        <v>77</v>
      </c>
      <c r="I728" s="75">
        <v>44</v>
      </c>
      <c r="J728" s="75">
        <v>34311</v>
      </c>
      <c r="K728" s="75">
        <v>1036</v>
      </c>
      <c r="L728" s="75">
        <v>18769</v>
      </c>
      <c r="M728" s="75">
        <v>14506</v>
      </c>
      <c r="N728" s="75">
        <v>0</v>
      </c>
      <c r="O728" s="75">
        <v>21691</v>
      </c>
      <c r="P728" s="75">
        <v>4207</v>
      </c>
      <c r="Q728" s="75">
        <v>13695</v>
      </c>
      <c r="R728" s="75">
        <v>3789</v>
      </c>
      <c r="S728" s="75">
        <v>0</v>
      </c>
    </row>
    <row r="729" spans="1:19" ht="22.5" thickBot="1">
      <c r="A729" s="68">
        <v>5</v>
      </c>
      <c r="B729" s="69" t="s">
        <v>240</v>
      </c>
      <c r="C729" s="68">
        <v>92</v>
      </c>
      <c r="D729" s="69" t="s">
        <v>260</v>
      </c>
      <c r="E729" s="69" t="s">
        <v>261</v>
      </c>
      <c r="F729" s="70" t="s">
        <v>120</v>
      </c>
      <c r="G729" s="70" t="str">
        <f t="shared" si="11"/>
        <v>5922555</v>
      </c>
      <c r="H729" s="70" t="s">
        <v>78</v>
      </c>
      <c r="I729" s="75">
        <v>46</v>
      </c>
      <c r="J729" s="75">
        <v>37398</v>
      </c>
      <c r="K729" s="75">
        <v>1060</v>
      </c>
      <c r="L729" s="75">
        <v>19867</v>
      </c>
      <c r="M729" s="75">
        <v>16472</v>
      </c>
      <c r="N729" s="75">
        <v>0</v>
      </c>
      <c r="O729" s="75">
        <v>26508</v>
      </c>
      <c r="P729" s="75">
        <v>4775</v>
      </c>
      <c r="Q729" s="75">
        <v>17156</v>
      </c>
      <c r="R729" s="75">
        <v>4560</v>
      </c>
      <c r="S729" s="75">
        <v>17</v>
      </c>
    </row>
    <row r="730" spans="1:19" ht="22.5" thickBot="1">
      <c r="A730" s="68">
        <v>5</v>
      </c>
      <c r="B730" s="69" t="s">
        <v>240</v>
      </c>
      <c r="C730" s="68">
        <v>92</v>
      </c>
      <c r="D730" s="69" t="s">
        <v>260</v>
      </c>
      <c r="E730" s="69" t="s">
        <v>261</v>
      </c>
      <c r="F730" s="70" t="s">
        <v>121</v>
      </c>
      <c r="G730" s="70" t="str">
        <f t="shared" si="11"/>
        <v>5922556</v>
      </c>
      <c r="H730" s="70" t="s">
        <v>79</v>
      </c>
      <c r="I730" s="75">
        <v>52</v>
      </c>
      <c r="J730" s="75">
        <v>36935</v>
      </c>
      <c r="K730" s="75">
        <v>1025</v>
      </c>
      <c r="L730" s="75">
        <v>19805</v>
      </c>
      <c r="M730" s="75">
        <v>16096</v>
      </c>
      <c r="N730" s="75">
        <v>10</v>
      </c>
      <c r="O730" s="75">
        <v>31749</v>
      </c>
      <c r="P730" s="75">
        <v>5509</v>
      </c>
      <c r="Q730" s="75">
        <v>20968</v>
      </c>
      <c r="R730" s="75">
        <v>5272</v>
      </c>
      <c r="S730" s="75">
        <v>1</v>
      </c>
    </row>
    <row r="731" spans="1:19" ht="22.5" thickBot="1">
      <c r="A731" s="68">
        <v>5</v>
      </c>
      <c r="B731" s="69" t="s">
        <v>240</v>
      </c>
      <c r="C731" s="68">
        <v>92</v>
      </c>
      <c r="D731" s="69" t="s">
        <v>260</v>
      </c>
      <c r="E731" s="69" t="s">
        <v>261</v>
      </c>
      <c r="F731" s="70" t="s">
        <v>122</v>
      </c>
      <c r="G731" s="70" t="str">
        <f t="shared" si="11"/>
        <v>5922557</v>
      </c>
      <c r="H731" s="70" t="s">
        <v>80</v>
      </c>
      <c r="I731" s="75">
        <v>56</v>
      </c>
      <c r="J731" s="75">
        <v>37043</v>
      </c>
      <c r="K731" s="75">
        <v>1242</v>
      </c>
      <c r="L731" s="75">
        <v>20077</v>
      </c>
      <c r="M731" s="75">
        <v>14727</v>
      </c>
      <c r="N731" s="75">
        <v>998</v>
      </c>
      <c r="O731" s="75">
        <v>33891</v>
      </c>
      <c r="P731" s="75">
        <v>6029</v>
      </c>
      <c r="Q731" s="75">
        <v>21896</v>
      </c>
      <c r="R731" s="75">
        <v>5954</v>
      </c>
      <c r="S731" s="75">
        <v>12</v>
      </c>
    </row>
    <row r="732" spans="1:19" ht="22.5" thickBot="1">
      <c r="A732" s="68">
        <v>5</v>
      </c>
      <c r="B732" s="69" t="s">
        <v>240</v>
      </c>
      <c r="C732" s="68">
        <v>92</v>
      </c>
      <c r="D732" s="69" t="s">
        <v>260</v>
      </c>
      <c r="E732" s="69" t="s">
        <v>261</v>
      </c>
      <c r="F732" s="70" t="s">
        <v>123</v>
      </c>
      <c r="G732" s="70" t="str">
        <f t="shared" si="11"/>
        <v>5922558</v>
      </c>
      <c r="H732" s="70" t="s">
        <v>81</v>
      </c>
      <c r="I732" s="75">
        <v>57</v>
      </c>
      <c r="J732" s="75">
        <v>35539</v>
      </c>
      <c r="K732" s="75">
        <v>1148</v>
      </c>
      <c r="L732" s="75">
        <v>20686</v>
      </c>
      <c r="M732" s="75">
        <v>13449</v>
      </c>
      <c r="N732" s="75">
        <v>257</v>
      </c>
      <c r="O732" s="75">
        <v>34460</v>
      </c>
      <c r="P732" s="75">
        <v>6072</v>
      </c>
      <c r="Q732" s="75">
        <v>22656</v>
      </c>
      <c r="R732" s="75">
        <v>5720</v>
      </c>
      <c r="S732" s="75">
        <v>12</v>
      </c>
    </row>
    <row r="733" spans="1:19" ht="22.5" thickBot="1">
      <c r="A733" s="68">
        <v>5</v>
      </c>
      <c r="B733" s="69" t="s">
        <v>240</v>
      </c>
      <c r="C733" s="68">
        <v>92</v>
      </c>
      <c r="D733" s="69" t="s">
        <v>260</v>
      </c>
      <c r="E733" s="69" t="s">
        <v>261</v>
      </c>
      <c r="F733" s="70" t="s">
        <v>124</v>
      </c>
      <c r="G733" s="70" t="str">
        <f t="shared" si="11"/>
        <v>5922559</v>
      </c>
      <c r="H733" s="70" t="s">
        <v>82</v>
      </c>
      <c r="I733" s="75">
        <v>54</v>
      </c>
      <c r="J733" s="75">
        <v>35838</v>
      </c>
      <c r="K733" s="75">
        <v>1109</v>
      </c>
      <c r="L733" s="75">
        <v>22548</v>
      </c>
      <c r="M733" s="75">
        <v>12180</v>
      </c>
      <c r="N733" s="75">
        <v>1</v>
      </c>
      <c r="O733" s="75">
        <v>34278</v>
      </c>
      <c r="P733" s="75">
        <v>5912</v>
      </c>
      <c r="Q733" s="75">
        <v>22809</v>
      </c>
      <c r="R733" s="75">
        <v>5542</v>
      </c>
      <c r="S733" s="75">
        <v>16</v>
      </c>
    </row>
    <row r="734" spans="1:19" ht="22.5" thickBot="1">
      <c r="A734" s="68">
        <v>5</v>
      </c>
      <c r="B734" s="69" t="s">
        <v>240</v>
      </c>
      <c r="C734" s="68">
        <v>92</v>
      </c>
      <c r="D734" s="69" t="s">
        <v>260</v>
      </c>
      <c r="E734" s="69" t="s">
        <v>261</v>
      </c>
      <c r="F734" s="70" t="s">
        <v>352</v>
      </c>
      <c r="G734" s="70" t="str">
        <f t="shared" si="11"/>
        <v>5922560</v>
      </c>
      <c r="H734" s="70" t="s">
        <v>351</v>
      </c>
      <c r="I734" s="75">
        <v>53</v>
      </c>
      <c r="J734" s="75">
        <v>37485</v>
      </c>
      <c r="K734" s="75">
        <v>1228</v>
      </c>
      <c r="L734" s="75">
        <v>24917</v>
      </c>
      <c r="M734" s="75">
        <v>11339</v>
      </c>
      <c r="N734" s="75">
        <v>1</v>
      </c>
      <c r="O734" s="75">
        <v>33576</v>
      </c>
      <c r="P734" s="75">
        <v>5719</v>
      </c>
      <c r="Q734" s="75">
        <v>23998</v>
      </c>
      <c r="R734" s="75">
        <v>3845</v>
      </c>
      <c r="S734" s="75">
        <v>15</v>
      </c>
    </row>
    <row r="735" spans="1:19" ht="22.5" thickBot="1">
      <c r="A735" s="68">
        <v>5</v>
      </c>
      <c r="B735" s="69" t="s">
        <v>240</v>
      </c>
      <c r="C735" s="68">
        <v>93</v>
      </c>
      <c r="D735" s="69" t="s">
        <v>262</v>
      </c>
      <c r="E735" s="69" t="s">
        <v>263</v>
      </c>
      <c r="F735" s="70" t="s">
        <v>116</v>
      </c>
      <c r="G735" s="70" t="str">
        <f t="shared" si="11"/>
        <v>5932551</v>
      </c>
      <c r="H735" s="70" t="s">
        <v>74</v>
      </c>
      <c r="I735" s="75">
        <v>17</v>
      </c>
      <c r="J735" s="75">
        <v>10481</v>
      </c>
      <c r="K735" s="75">
        <v>291</v>
      </c>
      <c r="L735" s="75">
        <v>5109</v>
      </c>
      <c r="M735" s="75">
        <v>5081</v>
      </c>
      <c r="N735" s="75">
        <v>0</v>
      </c>
      <c r="O735" s="75">
        <v>5782</v>
      </c>
      <c r="P735" s="75">
        <v>1197</v>
      </c>
      <c r="Q735" s="75">
        <v>2543</v>
      </c>
      <c r="R735" s="75">
        <v>2042</v>
      </c>
      <c r="S735" s="75">
        <v>0</v>
      </c>
    </row>
    <row r="736" spans="1:19" ht="22.5" thickBot="1">
      <c r="A736" s="68">
        <v>5</v>
      </c>
      <c r="B736" s="69" t="s">
        <v>240</v>
      </c>
      <c r="C736" s="68">
        <v>93</v>
      </c>
      <c r="D736" s="69" t="s">
        <v>262</v>
      </c>
      <c r="E736" s="69" t="s">
        <v>263</v>
      </c>
      <c r="F736" s="70" t="s">
        <v>117</v>
      </c>
      <c r="G736" s="70" t="str">
        <f t="shared" si="11"/>
        <v>5932552</v>
      </c>
      <c r="H736" s="70" t="s">
        <v>75</v>
      </c>
      <c r="I736" s="75">
        <v>18</v>
      </c>
      <c r="J736" s="75">
        <v>10881</v>
      </c>
      <c r="K736" s="75">
        <v>300</v>
      </c>
      <c r="L736" s="75">
        <v>5866</v>
      </c>
      <c r="M736" s="75">
        <v>4715</v>
      </c>
      <c r="N736" s="75">
        <v>0</v>
      </c>
      <c r="O736" s="75">
        <v>5827</v>
      </c>
      <c r="P736" s="75">
        <v>1260</v>
      </c>
      <c r="Q736" s="75">
        <v>2868</v>
      </c>
      <c r="R736" s="75">
        <v>1699</v>
      </c>
      <c r="S736" s="75">
        <v>0</v>
      </c>
    </row>
    <row r="737" spans="1:19" ht="22.5" thickBot="1">
      <c r="A737" s="68">
        <v>5</v>
      </c>
      <c r="B737" s="69" t="s">
        <v>240</v>
      </c>
      <c r="C737" s="68">
        <v>93</v>
      </c>
      <c r="D737" s="69" t="s">
        <v>262</v>
      </c>
      <c r="E737" s="69" t="s">
        <v>263</v>
      </c>
      <c r="F737" s="70" t="s">
        <v>118</v>
      </c>
      <c r="G737" s="70" t="str">
        <f t="shared" si="11"/>
        <v>5932553</v>
      </c>
      <c r="H737" s="70" t="s">
        <v>76</v>
      </c>
      <c r="I737" s="75">
        <v>19</v>
      </c>
      <c r="J737" s="75">
        <v>11811</v>
      </c>
      <c r="K737" s="75">
        <v>389</v>
      </c>
      <c r="L737" s="75">
        <v>6877</v>
      </c>
      <c r="M737" s="75">
        <v>4545</v>
      </c>
      <c r="N737" s="75">
        <v>0</v>
      </c>
      <c r="O737" s="75">
        <v>7058</v>
      </c>
      <c r="P737" s="75">
        <v>1470</v>
      </c>
      <c r="Q737" s="75">
        <v>3531</v>
      </c>
      <c r="R737" s="75">
        <v>2057</v>
      </c>
      <c r="S737" s="75">
        <v>0</v>
      </c>
    </row>
    <row r="738" spans="1:19" ht="22.5" thickBot="1">
      <c r="A738" s="68">
        <v>5</v>
      </c>
      <c r="B738" s="69" t="s">
        <v>240</v>
      </c>
      <c r="C738" s="68">
        <v>93</v>
      </c>
      <c r="D738" s="69" t="s">
        <v>262</v>
      </c>
      <c r="E738" s="69" t="s">
        <v>263</v>
      </c>
      <c r="F738" s="70" t="s">
        <v>119</v>
      </c>
      <c r="G738" s="70" t="str">
        <f t="shared" si="11"/>
        <v>5932554</v>
      </c>
      <c r="H738" s="70" t="s">
        <v>77</v>
      </c>
      <c r="I738" s="75">
        <v>21</v>
      </c>
      <c r="J738" s="75">
        <v>13692</v>
      </c>
      <c r="K738" s="75">
        <v>417</v>
      </c>
      <c r="L738" s="75">
        <v>8077</v>
      </c>
      <c r="M738" s="75">
        <v>5199</v>
      </c>
      <c r="N738" s="75">
        <v>0</v>
      </c>
      <c r="O738" s="75">
        <v>8870</v>
      </c>
      <c r="P738" s="75">
        <v>1780</v>
      </c>
      <c r="Q738" s="75">
        <v>4170</v>
      </c>
      <c r="R738" s="75">
        <v>2919</v>
      </c>
      <c r="S738" s="75">
        <v>1</v>
      </c>
    </row>
    <row r="739" spans="1:19" ht="22.5" thickBot="1">
      <c r="A739" s="68">
        <v>5</v>
      </c>
      <c r="B739" s="69" t="s">
        <v>240</v>
      </c>
      <c r="C739" s="68">
        <v>93</v>
      </c>
      <c r="D739" s="69" t="s">
        <v>262</v>
      </c>
      <c r="E739" s="69" t="s">
        <v>263</v>
      </c>
      <c r="F739" s="70" t="s">
        <v>120</v>
      </c>
      <c r="G739" s="70" t="str">
        <f t="shared" si="11"/>
        <v>5932555</v>
      </c>
      <c r="H739" s="70" t="s">
        <v>78</v>
      </c>
      <c r="I739" s="75">
        <v>22</v>
      </c>
      <c r="J739" s="75">
        <v>15671</v>
      </c>
      <c r="K739" s="75">
        <v>440</v>
      </c>
      <c r="L739" s="75">
        <v>8972</v>
      </c>
      <c r="M739" s="75">
        <v>6260</v>
      </c>
      <c r="N739" s="75">
        <v>0</v>
      </c>
      <c r="O739" s="75">
        <v>11591</v>
      </c>
      <c r="P739" s="75">
        <v>2202</v>
      </c>
      <c r="Q739" s="75">
        <v>5683</v>
      </c>
      <c r="R739" s="75">
        <v>3706</v>
      </c>
      <c r="S739" s="75">
        <v>0</v>
      </c>
    </row>
    <row r="740" spans="1:19" ht="22.5" thickBot="1">
      <c r="A740" s="68">
        <v>5</v>
      </c>
      <c r="B740" s="69" t="s">
        <v>240</v>
      </c>
      <c r="C740" s="68">
        <v>93</v>
      </c>
      <c r="D740" s="69" t="s">
        <v>262</v>
      </c>
      <c r="E740" s="69" t="s">
        <v>263</v>
      </c>
      <c r="F740" s="70" t="s">
        <v>121</v>
      </c>
      <c r="G740" s="70" t="str">
        <f t="shared" si="11"/>
        <v>5932556</v>
      </c>
      <c r="H740" s="70" t="s">
        <v>79</v>
      </c>
      <c r="I740" s="75">
        <v>24</v>
      </c>
      <c r="J740" s="75">
        <v>15569</v>
      </c>
      <c r="K740" s="75">
        <v>307</v>
      </c>
      <c r="L740" s="75">
        <v>8843</v>
      </c>
      <c r="M740" s="75">
        <v>6407</v>
      </c>
      <c r="N740" s="75">
        <v>12</v>
      </c>
      <c r="O740" s="75">
        <v>14073</v>
      </c>
      <c r="P740" s="75">
        <v>2836</v>
      </c>
      <c r="Q740" s="75">
        <v>7233</v>
      </c>
      <c r="R740" s="75">
        <v>3999</v>
      </c>
      <c r="S740" s="75">
        <v>4</v>
      </c>
    </row>
    <row r="741" spans="1:19" ht="22.5" thickBot="1">
      <c r="A741" s="68">
        <v>5</v>
      </c>
      <c r="B741" s="69" t="s">
        <v>240</v>
      </c>
      <c r="C741" s="68">
        <v>93</v>
      </c>
      <c r="D741" s="69" t="s">
        <v>262</v>
      </c>
      <c r="E741" s="69" t="s">
        <v>263</v>
      </c>
      <c r="F741" s="70" t="s">
        <v>122</v>
      </c>
      <c r="G741" s="70" t="str">
        <f t="shared" si="11"/>
        <v>5932557</v>
      </c>
      <c r="H741" s="70" t="s">
        <v>80</v>
      </c>
      <c r="I741" s="75">
        <v>25</v>
      </c>
      <c r="J741" s="75">
        <v>16090</v>
      </c>
      <c r="K741" s="75">
        <v>524</v>
      </c>
      <c r="L741" s="75">
        <v>8877</v>
      </c>
      <c r="M741" s="75">
        <v>6377</v>
      </c>
      <c r="N741" s="75">
        <v>312</v>
      </c>
      <c r="O741" s="75">
        <v>15316</v>
      </c>
      <c r="P741" s="75">
        <v>3041</v>
      </c>
      <c r="Q741" s="75">
        <v>8118</v>
      </c>
      <c r="R741" s="75">
        <v>4153</v>
      </c>
      <c r="S741" s="75">
        <v>4</v>
      </c>
    </row>
    <row r="742" spans="1:19" ht="22.5" thickBot="1">
      <c r="A742" s="68">
        <v>5</v>
      </c>
      <c r="B742" s="69" t="s">
        <v>240</v>
      </c>
      <c r="C742" s="68">
        <v>93</v>
      </c>
      <c r="D742" s="69" t="s">
        <v>262</v>
      </c>
      <c r="E742" s="69" t="s">
        <v>263</v>
      </c>
      <c r="F742" s="70" t="s">
        <v>123</v>
      </c>
      <c r="G742" s="70" t="str">
        <f t="shared" si="11"/>
        <v>5932558</v>
      </c>
      <c r="H742" s="70" t="s">
        <v>81</v>
      </c>
      <c r="I742" s="75">
        <v>28</v>
      </c>
      <c r="J742" s="75">
        <v>15560</v>
      </c>
      <c r="K742" s="75">
        <v>404</v>
      </c>
      <c r="L742" s="75">
        <v>9649</v>
      </c>
      <c r="M742" s="75">
        <v>5452</v>
      </c>
      <c r="N742" s="75">
        <v>55</v>
      </c>
      <c r="O742" s="75">
        <v>15152</v>
      </c>
      <c r="P742" s="75">
        <v>2942</v>
      </c>
      <c r="Q742" s="75">
        <v>8893</v>
      </c>
      <c r="R742" s="75">
        <v>3312</v>
      </c>
      <c r="S742" s="75">
        <v>4</v>
      </c>
    </row>
    <row r="743" spans="1:19" ht="22.5" thickBot="1">
      <c r="A743" s="68">
        <v>5</v>
      </c>
      <c r="B743" s="69" t="s">
        <v>240</v>
      </c>
      <c r="C743" s="68">
        <v>93</v>
      </c>
      <c r="D743" s="69" t="s">
        <v>262</v>
      </c>
      <c r="E743" s="69" t="s">
        <v>263</v>
      </c>
      <c r="F743" s="70" t="s">
        <v>124</v>
      </c>
      <c r="G743" s="70" t="str">
        <f t="shared" si="11"/>
        <v>5932559</v>
      </c>
      <c r="H743" s="70" t="s">
        <v>82</v>
      </c>
      <c r="I743" s="75">
        <v>28</v>
      </c>
      <c r="J743" s="75">
        <v>16005</v>
      </c>
      <c r="K743" s="75">
        <v>314</v>
      </c>
      <c r="L743" s="75">
        <v>10504</v>
      </c>
      <c r="M743" s="75">
        <v>5187</v>
      </c>
      <c r="N743" s="75">
        <v>1</v>
      </c>
      <c r="O743" s="75">
        <v>14546</v>
      </c>
      <c r="P743" s="75">
        <v>2891</v>
      </c>
      <c r="Q743" s="75">
        <v>9186</v>
      </c>
      <c r="R743" s="75">
        <v>2463</v>
      </c>
      <c r="S743" s="75">
        <v>5</v>
      </c>
    </row>
    <row r="744" spans="1:19" ht="22.5" thickBot="1">
      <c r="A744" s="68">
        <v>5</v>
      </c>
      <c r="B744" s="69" t="s">
        <v>240</v>
      </c>
      <c r="C744" s="68">
        <v>93</v>
      </c>
      <c r="D744" s="69" t="s">
        <v>262</v>
      </c>
      <c r="E744" s="69" t="s">
        <v>263</v>
      </c>
      <c r="F744" s="70" t="s">
        <v>352</v>
      </c>
      <c r="G744" s="70" t="str">
        <f t="shared" si="11"/>
        <v>5932560</v>
      </c>
      <c r="H744" s="70" t="s">
        <v>351</v>
      </c>
      <c r="I744" s="75">
        <v>26</v>
      </c>
      <c r="J744" s="75">
        <v>17038</v>
      </c>
      <c r="K744" s="75">
        <v>471</v>
      </c>
      <c r="L744" s="75">
        <v>11684</v>
      </c>
      <c r="M744" s="75">
        <v>4882</v>
      </c>
      <c r="N744" s="75">
        <v>1</v>
      </c>
      <c r="O744" s="75">
        <v>14440</v>
      </c>
      <c r="P744" s="75">
        <v>3029</v>
      </c>
      <c r="Q744" s="75">
        <v>9322</v>
      </c>
      <c r="R744" s="75">
        <v>2083</v>
      </c>
      <c r="S744" s="75">
        <v>6</v>
      </c>
    </row>
    <row r="745" spans="1:19" ht="22.5" thickBot="1">
      <c r="A745" s="68">
        <v>5</v>
      </c>
      <c r="B745" s="69" t="s">
        <v>240</v>
      </c>
      <c r="C745" s="68">
        <v>94</v>
      </c>
      <c r="D745" s="69" t="s">
        <v>264</v>
      </c>
      <c r="E745" s="69" t="s">
        <v>265</v>
      </c>
      <c r="F745" s="70" t="s">
        <v>116</v>
      </c>
      <c r="G745" s="70" t="str">
        <f t="shared" si="11"/>
        <v>5942551</v>
      </c>
      <c r="H745" s="70" t="s">
        <v>74</v>
      </c>
      <c r="I745" s="75">
        <v>16</v>
      </c>
      <c r="J745" s="75">
        <v>14751</v>
      </c>
      <c r="K745" s="75">
        <v>689</v>
      </c>
      <c r="L745" s="75">
        <v>6484</v>
      </c>
      <c r="M745" s="75">
        <v>7577</v>
      </c>
      <c r="N745" s="75">
        <v>0</v>
      </c>
      <c r="O745" s="75">
        <v>8623</v>
      </c>
      <c r="P745" s="75">
        <v>565</v>
      </c>
      <c r="Q745" s="75">
        <v>2131</v>
      </c>
      <c r="R745" s="75">
        <v>5926</v>
      </c>
      <c r="S745" s="75">
        <v>1</v>
      </c>
    </row>
    <row r="746" spans="1:19" ht="22.5" thickBot="1">
      <c r="A746" s="68">
        <v>5</v>
      </c>
      <c r="B746" s="69" t="s">
        <v>240</v>
      </c>
      <c r="C746" s="68">
        <v>94</v>
      </c>
      <c r="D746" s="69" t="s">
        <v>264</v>
      </c>
      <c r="E746" s="69" t="s">
        <v>265</v>
      </c>
      <c r="F746" s="70" t="s">
        <v>117</v>
      </c>
      <c r="G746" s="70" t="str">
        <f t="shared" si="11"/>
        <v>5942552</v>
      </c>
      <c r="H746" s="70" t="s">
        <v>75</v>
      </c>
      <c r="I746" s="75">
        <v>16</v>
      </c>
      <c r="J746" s="75">
        <v>15020</v>
      </c>
      <c r="K746" s="75">
        <v>987</v>
      </c>
      <c r="L746" s="75">
        <v>7725</v>
      </c>
      <c r="M746" s="75">
        <v>6309</v>
      </c>
      <c r="N746" s="75">
        <v>0</v>
      </c>
      <c r="O746" s="75">
        <v>8406</v>
      </c>
      <c r="P746" s="75">
        <v>619</v>
      </c>
      <c r="Q746" s="75">
        <v>2174</v>
      </c>
      <c r="R746" s="75">
        <v>5613</v>
      </c>
      <c r="S746" s="75">
        <v>1</v>
      </c>
    </row>
    <row r="747" spans="1:19" ht="22.5" thickBot="1">
      <c r="A747" s="68">
        <v>5</v>
      </c>
      <c r="B747" s="69" t="s">
        <v>240</v>
      </c>
      <c r="C747" s="68">
        <v>94</v>
      </c>
      <c r="D747" s="69" t="s">
        <v>264</v>
      </c>
      <c r="E747" s="69" t="s">
        <v>265</v>
      </c>
      <c r="F747" s="70" t="s">
        <v>118</v>
      </c>
      <c r="G747" s="70" t="str">
        <f t="shared" si="11"/>
        <v>5942553</v>
      </c>
      <c r="H747" s="70" t="s">
        <v>76</v>
      </c>
      <c r="I747" s="75">
        <v>16</v>
      </c>
      <c r="J747" s="75">
        <v>15774</v>
      </c>
      <c r="K747" s="75">
        <v>871</v>
      </c>
      <c r="L747" s="75">
        <v>8587</v>
      </c>
      <c r="M747" s="75">
        <v>6317</v>
      </c>
      <c r="N747" s="75">
        <v>0</v>
      </c>
      <c r="O747" s="75">
        <v>8253</v>
      </c>
      <c r="P747" s="75">
        <v>764</v>
      </c>
      <c r="Q747" s="75">
        <v>2314</v>
      </c>
      <c r="R747" s="75">
        <v>5171</v>
      </c>
      <c r="S747" s="75">
        <v>5</v>
      </c>
    </row>
    <row r="748" spans="1:19" ht="22.5" thickBot="1">
      <c r="A748" s="68">
        <v>5</v>
      </c>
      <c r="B748" s="69" t="s">
        <v>240</v>
      </c>
      <c r="C748" s="68">
        <v>94</v>
      </c>
      <c r="D748" s="69" t="s">
        <v>264</v>
      </c>
      <c r="E748" s="69" t="s">
        <v>265</v>
      </c>
      <c r="F748" s="70" t="s">
        <v>119</v>
      </c>
      <c r="G748" s="70" t="str">
        <f t="shared" si="11"/>
        <v>5942554</v>
      </c>
      <c r="H748" s="70" t="s">
        <v>77</v>
      </c>
      <c r="I748" s="75">
        <v>16</v>
      </c>
      <c r="J748" s="75">
        <v>17125</v>
      </c>
      <c r="K748" s="75">
        <v>828</v>
      </c>
      <c r="L748" s="75">
        <v>9698</v>
      </c>
      <c r="M748" s="75">
        <v>6599</v>
      </c>
      <c r="N748" s="75">
        <v>0</v>
      </c>
      <c r="O748" s="75">
        <v>9168</v>
      </c>
      <c r="P748" s="75">
        <v>727</v>
      </c>
      <c r="Q748" s="75">
        <v>2077</v>
      </c>
      <c r="R748" s="75">
        <v>6364</v>
      </c>
      <c r="S748" s="75">
        <v>1</v>
      </c>
    </row>
    <row r="749" spans="1:19" ht="22.5" thickBot="1">
      <c r="A749" s="68">
        <v>5</v>
      </c>
      <c r="B749" s="69" t="s">
        <v>240</v>
      </c>
      <c r="C749" s="68">
        <v>94</v>
      </c>
      <c r="D749" s="69" t="s">
        <v>264</v>
      </c>
      <c r="E749" s="69" t="s">
        <v>265</v>
      </c>
      <c r="F749" s="70" t="s">
        <v>120</v>
      </c>
      <c r="G749" s="70" t="str">
        <f t="shared" si="11"/>
        <v>5942555</v>
      </c>
      <c r="H749" s="70" t="s">
        <v>78</v>
      </c>
      <c r="I749" s="75">
        <v>16</v>
      </c>
      <c r="J749" s="75">
        <v>18591</v>
      </c>
      <c r="K749" s="75">
        <v>920</v>
      </c>
      <c r="L749" s="75">
        <v>10262</v>
      </c>
      <c r="M749" s="75">
        <v>7409</v>
      </c>
      <c r="N749" s="75">
        <v>0</v>
      </c>
      <c r="O749" s="75">
        <v>10696</v>
      </c>
      <c r="P749" s="75">
        <v>796</v>
      </c>
      <c r="Q749" s="75">
        <v>2724</v>
      </c>
      <c r="R749" s="75">
        <v>7174</v>
      </c>
      <c r="S749" s="75">
        <v>2</v>
      </c>
    </row>
    <row r="750" spans="1:19" ht="22.5" thickBot="1">
      <c r="A750" s="68">
        <v>5</v>
      </c>
      <c r="B750" s="69" t="s">
        <v>240</v>
      </c>
      <c r="C750" s="68">
        <v>94</v>
      </c>
      <c r="D750" s="69" t="s">
        <v>264</v>
      </c>
      <c r="E750" s="69" t="s">
        <v>265</v>
      </c>
      <c r="F750" s="70" t="s">
        <v>121</v>
      </c>
      <c r="G750" s="70" t="str">
        <f t="shared" si="11"/>
        <v>5942556</v>
      </c>
      <c r="H750" s="70" t="s">
        <v>79</v>
      </c>
      <c r="I750" s="75">
        <v>16</v>
      </c>
      <c r="J750" s="75">
        <v>19113</v>
      </c>
      <c r="K750" s="75">
        <v>1243</v>
      </c>
      <c r="L750" s="75">
        <v>10289</v>
      </c>
      <c r="M750" s="75">
        <v>7554</v>
      </c>
      <c r="N750" s="75">
        <v>27</v>
      </c>
      <c r="O750" s="75">
        <v>11897</v>
      </c>
      <c r="P750" s="75">
        <v>926</v>
      </c>
      <c r="Q750" s="75">
        <v>3515</v>
      </c>
      <c r="R750" s="75">
        <v>7454</v>
      </c>
      <c r="S750" s="75">
        <v>2</v>
      </c>
    </row>
    <row r="751" spans="1:19" ht="22.5" thickBot="1">
      <c r="A751" s="68">
        <v>5</v>
      </c>
      <c r="B751" s="69" t="s">
        <v>240</v>
      </c>
      <c r="C751" s="68">
        <v>94</v>
      </c>
      <c r="D751" s="69" t="s">
        <v>264</v>
      </c>
      <c r="E751" s="69" t="s">
        <v>265</v>
      </c>
      <c r="F751" s="70" t="s">
        <v>122</v>
      </c>
      <c r="G751" s="70" t="str">
        <f t="shared" si="11"/>
        <v>5942557</v>
      </c>
      <c r="H751" s="70" t="s">
        <v>80</v>
      </c>
      <c r="I751" s="75">
        <v>16</v>
      </c>
      <c r="J751" s="75">
        <v>18988</v>
      </c>
      <c r="K751" s="75">
        <v>1310</v>
      </c>
      <c r="L751" s="75">
        <v>10493</v>
      </c>
      <c r="M751" s="75">
        <v>6839</v>
      </c>
      <c r="N751" s="75">
        <v>345</v>
      </c>
      <c r="O751" s="75">
        <v>11927</v>
      </c>
      <c r="P751" s="75">
        <v>1138</v>
      </c>
      <c r="Q751" s="75">
        <v>3920</v>
      </c>
      <c r="R751" s="75">
        <v>6868</v>
      </c>
      <c r="S751" s="75">
        <v>1</v>
      </c>
    </row>
    <row r="752" spans="1:19" ht="22.5" thickBot="1">
      <c r="A752" s="68">
        <v>5</v>
      </c>
      <c r="B752" s="69" t="s">
        <v>240</v>
      </c>
      <c r="C752" s="68">
        <v>94</v>
      </c>
      <c r="D752" s="69" t="s">
        <v>264</v>
      </c>
      <c r="E752" s="69" t="s">
        <v>265</v>
      </c>
      <c r="F752" s="70" t="s">
        <v>123</v>
      </c>
      <c r="G752" s="70" t="str">
        <f t="shared" si="11"/>
        <v>5942558</v>
      </c>
      <c r="H752" s="70" t="s">
        <v>81</v>
      </c>
      <c r="I752" s="75">
        <v>16</v>
      </c>
      <c r="J752" s="75">
        <v>18737</v>
      </c>
      <c r="K752" s="75">
        <v>1102</v>
      </c>
      <c r="L752" s="75">
        <v>11445</v>
      </c>
      <c r="M752" s="75">
        <v>6121</v>
      </c>
      <c r="N752" s="75">
        <v>69</v>
      </c>
      <c r="O752" s="75">
        <v>13081</v>
      </c>
      <c r="P752" s="75">
        <v>1218</v>
      </c>
      <c r="Q752" s="75">
        <v>4403</v>
      </c>
      <c r="R752" s="75">
        <v>7458</v>
      </c>
      <c r="S752" s="75">
        <v>1</v>
      </c>
    </row>
    <row r="753" spans="1:19" ht="22.5" thickBot="1">
      <c r="A753" s="68">
        <v>5</v>
      </c>
      <c r="B753" s="69" t="s">
        <v>240</v>
      </c>
      <c r="C753" s="68">
        <v>94</v>
      </c>
      <c r="D753" s="69" t="s">
        <v>264</v>
      </c>
      <c r="E753" s="69" t="s">
        <v>265</v>
      </c>
      <c r="F753" s="70" t="s">
        <v>124</v>
      </c>
      <c r="G753" s="70" t="str">
        <f t="shared" si="11"/>
        <v>5942559</v>
      </c>
      <c r="H753" s="70" t="s">
        <v>82</v>
      </c>
      <c r="I753" s="75">
        <v>16</v>
      </c>
      <c r="J753" s="75">
        <v>18819</v>
      </c>
      <c r="K753" s="75">
        <v>1067</v>
      </c>
      <c r="L753" s="75">
        <v>12278</v>
      </c>
      <c r="M753" s="75">
        <v>5472</v>
      </c>
      <c r="N753" s="75">
        <v>3</v>
      </c>
      <c r="O753" s="75">
        <v>11800</v>
      </c>
      <c r="P753" s="75">
        <v>1249</v>
      </c>
      <c r="Q753" s="75">
        <v>4408</v>
      </c>
      <c r="R753" s="75">
        <v>6143</v>
      </c>
      <c r="S753" s="75">
        <v>0</v>
      </c>
    </row>
    <row r="754" spans="1:19" ht="22.5" thickBot="1">
      <c r="A754" s="68">
        <v>5</v>
      </c>
      <c r="B754" s="69" t="s">
        <v>240</v>
      </c>
      <c r="C754" s="68">
        <v>94</v>
      </c>
      <c r="D754" s="69" t="s">
        <v>264</v>
      </c>
      <c r="E754" s="69" t="s">
        <v>265</v>
      </c>
      <c r="F754" s="70" t="s">
        <v>352</v>
      </c>
      <c r="G754" s="70" t="str">
        <f t="shared" si="11"/>
        <v>5942560</v>
      </c>
      <c r="H754" s="70" t="s">
        <v>351</v>
      </c>
      <c r="I754" s="75">
        <v>16</v>
      </c>
      <c r="J754" s="75">
        <v>19122</v>
      </c>
      <c r="K754" s="75">
        <v>1380</v>
      </c>
      <c r="L754" s="75">
        <v>12458</v>
      </c>
      <c r="M754" s="75">
        <v>5284</v>
      </c>
      <c r="N754" s="75">
        <v>0</v>
      </c>
      <c r="O754" s="75">
        <v>11898</v>
      </c>
      <c r="P754" s="75">
        <v>1267</v>
      </c>
      <c r="Q754" s="75">
        <v>4627</v>
      </c>
      <c r="R754" s="75">
        <v>6004</v>
      </c>
      <c r="S754" s="75">
        <v>0</v>
      </c>
    </row>
    <row r="755" spans="1:19" ht="22.5" thickBot="1">
      <c r="A755" s="68">
        <v>5</v>
      </c>
      <c r="B755" s="69" t="s">
        <v>240</v>
      </c>
      <c r="C755" s="68">
        <v>95</v>
      </c>
      <c r="D755" s="69" t="s">
        <v>266</v>
      </c>
      <c r="E755" s="69" t="s">
        <v>267</v>
      </c>
      <c r="F755" s="70" t="s">
        <v>116</v>
      </c>
      <c r="G755" s="70" t="str">
        <f t="shared" si="11"/>
        <v>5952551</v>
      </c>
      <c r="H755" s="70" t="s">
        <v>74</v>
      </c>
      <c r="I755" s="75">
        <v>20</v>
      </c>
      <c r="J755" s="75">
        <v>19187</v>
      </c>
      <c r="K755" s="75">
        <v>1003</v>
      </c>
      <c r="L755" s="75">
        <v>8887</v>
      </c>
      <c r="M755" s="75">
        <v>9297</v>
      </c>
      <c r="N755" s="75">
        <v>0</v>
      </c>
      <c r="O755" s="75">
        <v>9153</v>
      </c>
      <c r="P755" s="75">
        <v>791</v>
      </c>
      <c r="Q755" s="75">
        <v>2454</v>
      </c>
      <c r="R755" s="75">
        <v>5909</v>
      </c>
      <c r="S755" s="75">
        <v>0</v>
      </c>
    </row>
    <row r="756" spans="1:19" ht="22.5" thickBot="1">
      <c r="A756" s="68">
        <v>5</v>
      </c>
      <c r="B756" s="69" t="s">
        <v>240</v>
      </c>
      <c r="C756" s="68">
        <v>95</v>
      </c>
      <c r="D756" s="69" t="s">
        <v>266</v>
      </c>
      <c r="E756" s="69" t="s">
        <v>267</v>
      </c>
      <c r="F756" s="70" t="s">
        <v>117</v>
      </c>
      <c r="G756" s="70" t="str">
        <f t="shared" si="11"/>
        <v>5952552</v>
      </c>
      <c r="H756" s="70" t="s">
        <v>75</v>
      </c>
      <c r="I756" s="75">
        <v>20</v>
      </c>
      <c r="J756" s="75">
        <v>19615</v>
      </c>
      <c r="K756" s="75">
        <v>1861</v>
      </c>
      <c r="L756" s="75">
        <v>9799</v>
      </c>
      <c r="M756" s="75">
        <v>7954</v>
      </c>
      <c r="N756" s="75">
        <v>0</v>
      </c>
      <c r="O756" s="75">
        <v>9264</v>
      </c>
      <c r="P756" s="75">
        <v>792</v>
      </c>
      <c r="Q756" s="75">
        <v>2854</v>
      </c>
      <c r="R756" s="75">
        <v>5618</v>
      </c>
      <c r="S756" s="75">
        <v>0</v>
      </c>
    </row>
    <row r="757" spans="1:19" ht="22.5" thickBot="1">
      <c r="A757" s="68">
        <v>5</v>
      </c>
      <c r="B757" s="69" t="s">
        <v>240</v>
      </c>
      <c r="C757" s="68">
        <v>95</v>
      </c>
      <c r="D757" s="69" t="s">
        <v>266</v>
      </c>
      <c r="E757" s="69" t="s">
        <v>267</v>
      </c>
      <c r="F757" s="70" t="s">
        <v>118</v>
      </c>
      <c r="G757" s="70" t="str">
        <f t="shared" si="11"/>
        <v>5952553</v>
      </c>
      <c r="H757" s="70" t="s">
        <v>76</v>
      </c>
      <c r="I757" s="75">
        <v>20</v>
      </c>
      <c r="J757" s="75">
        <v>22915</v>
      </c>
      <c r="K757" s="75">
        <v>3378</v>
      </c>
      <c r="L757" s="75">
        <v>11585</v>
      </c>
      <c r="M757" s="75">
        <v>7952</v>
      </c>
      <c r="N757" s="75">
        <v>0</v>
      </c>
      <c r="O757" s="75">
        <v>9070</v>
      </c>
      <c r="P757" s="75">
        <v>850</v>
      </c>
      <c r="Q757" s="75">
        <v>3047</v>
      </c>
      <c r="R757" s="75">
        <v>5173</v>
      </c>
      <c r="S757" s="75">
        <v>0</v>
      </c>
    </row>
    <row r="758" spans="1:19" ht="22.5" thickBot="1">
      <c r="A758" s="68">
        <v>5</v>
      </c>
      <c r="B758" s="69" t="s">
        <v>240</v>
      </c>
      <c r="C758" s="68">
        <v>95</v>
      </c>
      <c r="D758" s="69" t="s">
        <v>266</v>
      </c>
      <c r="E758" s="69" t="s">
        <v>267</v>
      </c>
      <c r="F758" s="70" t="s">
        <v>119</v>
      </c>
      <c r="G758" s="70" t="str">
        <f t="shared" si="11"/>
        <v>5952554</v>
      </c>
      <c r="H758" s="70" t="s">
        <v>77</v>
      </c>
      <c r="I758" s="75">
        <v>20</v>
      </c>
      <c r="J758" s="75">
        <v>22301</v>
      </c>
      <c r="K758" s="75">
        <v>1231</v>
      </c>
      <c r="L758" s="75">
        <v>12693</v>
      </c>
      <c r="M758" s="75">
        <v>8377</v>
      </c>
      <c r="N758" s="75">
        <v>0</v>
      </c>
      <c r="O758" s="75">
        <v>10100</v>
      </c>
      <c r="P758" s="75">
        <v>776</v>
      </c>
      <c r="Q758" s="75">
        <v>3351</v>
      </c>
      <c r="R758" s="75">
        <v>5972</v>
      </c>
      <c r="S758" s="75">
        <v>1</v>
      </c>
    </row>
    <row r="759" spans="1:19" ht="22.5" thickBot="1">
      <c r="A759" s="68">
        <v>5</v>
      </c>
      <c r="B759" s="69" t="s">
        <v>240</v>
      </c>
      <c r="C759" s="68">
        <v>95</v>
      </c>
      <c r="D759" s="69" t="s">
        <v>266</v>
      </c>
      <c r="E759" s="69" t="s">
        <v>267</v>
      </c>
      <c r="F759" s="70" t="s">
        <v>120</v>
      </c>
      <c r="G759" s="70" t="str">
        <f t="shared" si="11"/>
        <v>5952555</v>
      </c>
      <c r="H759" s="70" t="s">
        <v>78</v>
      </c>
      <c r="I759" s="75">
        <v>20</v>
      </c>
      <c r="J759" s="75">
        <v>27175</v>
      </c>
      <c r="K759" s="75">
        <v>2659</v>
      </c>
      <c r="L759" s="75">
        <v>13962</v>
      </c>
      <c r="M759" s="75">
        <v>10554</v>
      </c>
      <c r="N759" s="75">
        <v>0</v>
      </c>
      <c r="O759" s="75">
        <v>11770</v>
      </c>
      <c r="P759" s="75">
        <v>877</v>
      </c>
      <c r="Q759" s="75">
        <v>4349</v>
      </c>
      <c r="R759" s="75">
        <v>6541</v>
      </c>
      <c r="S759" s="75">
        <v>2</v>
      </c>
    </row>
    <row r="760" spans="1:19" ht="22.5" thickBot="1">
      <c r="A760" s="68">
        <v>5</v>
      </c>
      <c r="B760" s="69" t="s">
        <v>240</v>
      </c>
      <c r="C760" s="68">
        <v>95</v>
      </c>
      <c r="D760" s="69" t="s">
        <v>266</v>
      </c>
      <c r="E760" s="69" t="s">
        <v>267</v>
      </c>
      <c r="F760" s="70" t="s">
        <v>121</v>
      </c>
      <c r="G760" s="70" t="str">
        <f t="shared" si="11"/>
        <v>5952556</v>
      </c>
      <c r="H760" s="70" t="s">
        <v>79</v>
      </c>
      <c r="I760" s="75">
        <v>20</v>
      </c>
      <c r="J760" s="75">
        <v>28030</v>
      </c>
      <c r="K760" s="75">
        <v>3005</v>
      </c>
      <c r="L760" s="75">
        <v>14003</v>
      </c>
      <c r="M760" s="75">
        <v>11021</v>
      </c>
      <c r="N760" s="75">
        <v>0</v>
      </c>
      <c r="O760" s="75">
        <v>13076</v>
      </c>
      <c r="P760" s="75">
        <v>1224</v>
      </c>
      <c r="Q760" s="75">
        <v>5382</v>
      </c>
      <c r="R760" s="75">
        <v>6467</v>
      </c>
      <c r="S760" s="75">
        <v>3</v>
      </c>
    </row>
    <row r="761" spans="1:19" ht="22.5" thickBot="1">
      <c r="A761" s="68">
        <v>5</v>
      </c>
      <c r="B761" s="69" t="s">
        <v>240</v>
      </c>
      <c r="C761" s="68">
        <v>95</v>
      </c>
      <c r="D761" s="69" t="s">
        <v>266</v>
      </c>
      <c r="E761" s="69" t="s">
        <v>267</v>
      </c>
      <c r="F761" s="70" t="s">
        <v>122</v>
      </c>
      <c r="G761" s="70" t="str">
        <f t="shared" si="11"/>
        <v>5952557</v>
      </c>
      <c r="H761" s="70" t="s">
        <v>80</v>
      </c>
      <c r="I761" s="75">
        <v>20</v>
      </c>
      <c r="J761" s="75">
        <v>27232</v>
      </c>
      <c r="K761" s="75">
        <v>2595</v>
      </c>
      <c r="L761" s="75">
        <v>13820</v>
      </c>
      <c r="M761" s="75">
        <v>10244</v>
      </c>
      <c r="N761" s="75">
        <v>573</v>
      </c>
      <c r="O761" s="75">
        <v>13442</v>
      </c>
      <c r="P761" s="75">
        <v>1381</v>
      </c>
      <c r="Q761" s="75">
        <v>6193</v>
      </c>
      <c r="R761" s="75">
        <v>5868</v>
      </c>
      <c r="S761" s="75">
        <v>1</v>
      </c>
    </row>
    <row r="762" spans="1:19" ht="22.5" thickBot="1">
      <c r="A762" s="68">
        <v>5</v>
      </c>
      <c r="B762" s="69" t="s">
        <v>240</v>
      </c>
      <c r="C762" s="68">
        <v>95</v>
      </c>
      <c r="D762" s="69" t="s">
        <v>266</v>
      </c>
      <c r="E762" s="69" t="s">
        <v>267</v>
      </c>
      <c r="F762" s="70" t="s">
        <v>123</v>
      </c>
      <c r="G762" s="70" t="str">
        <f t="shared" si="11"/>
        <v>5952558</v>
      </c>
      <c r="H762" s="70" t="s">
        <v>81</v>
      </c>
      <c r="I762" s="75">
        <v>20</v>
      </c>
      <c r="J762" s="75">
        <v>26864</v>
      </c>
      <c r="K762" s="75">
        <v>2771</v>
      </c>
      <c r="L762" s="75">
        <v>14673</v>
      </c>
      <c r="M762" s="75">
        <v>9253</v>
      </c>
      <c r="N762" s="75">
        <v>167</v>
      </c>
      <c r="O762" s="75">
        <v>14037</v>
      </c>
      <c r="P762" s="75">
        <v>1267</v>
      </c>
      <c r="Q762" s="75">
        <v>6406</v>
      </c>
      <c r="R762" s="75">
        <v>6363</v>
      </c>
      <c r="S762" s="75">
        <v>1</v>
      </c>
    </row>
    <row r="763" spans="1:19" ht="22.5" thickBot="1">
      <c r="A763" s="68">
        <v>5</v>
      </c>
      <c r="B763" s="69" t="s">
        <v>240</v>
      </c>
      <c r="C763" s="68">
        <v>95</v>
      </c>
      <c r="D763" s="69" t="s">
        <v>266</v>
      </c>
      <c r="E763" s="69" t="s">
        <v>267</v>
      </c>
      <c r="F763" s="70" t="s">
        <v>124</v>
      </c>
      <c r="G763" s="70" t="str">
        <f t="shared" si="11"/>
        <v>5952559</v>
      </c>
      <c r="H763" s="70" t="s">
        <v>82</v>
      </c>
      <c r="I763" s="75">
        <v>20</v>
      </c>
      <c r="J763" s="75">
        <v>26641</v>
      </c>
      <c r="K763" s="75">
        <v>2588</v>
      </c>
      <c r="L763" s="75">
        <v>15496</v>
      </c>
      <c r="M763" s="75">
        <v>8557</v>
      </c>
      <c r="N763" s="75">
        <v>1</v>
      </c>
      <c r="O763" s="75">
        <v>15834</v>
      </c>
      <c r="P763" s="75">
        <v>1298</v>
      </c>
      <c r="Q763" s="75">
        <v>6315</v>
      </c>
      <c r="R763" s="75">
        <v>8219</v>
      </c>
      <c r="S763" s="75">
        <v>1</v>
      </c>
    </row>
    <row r="764" spans="1:19" ht="22.5" thickBot="1">
      <c r="A764" s="68">
        <v>5</v>
      </c>
      <c r="B764" s="69" t="s">
        <v>240</v>
      </c>
      <c r="C764" s="68">
        <v>95</v>
      </c>
      <c r="D764" s="69" t="s">
        <v>266</v>
      </c>
      <c r="E764" s="69" t="s">
        <v>267</v>
      </c>
      <c r="F764" s="70" t="s">
        <v>352</v>
      </c>
      <c r="G764" s="70" t="str">
        <f t="shared" si="11"/>
        <v>5952560</v>
      </c>
      <c r="H764" s="70" t="s">
        <v>351</v>
      </c>
      <c r="I764" s="75">
        <v>20</v>
      </c>
      <c r="J764" s="75">
        <v>27500</v>
      </c>
      <c r="K764" s="75">
        <v>3322</v>
      </c>
      <c r="L764" s="75">
        <v>16458</v>
      </c>
      <c r="M764" s="75">
        <v>7720</v>
      </c>
      <c r="N764" s="75">
        <v>0</v>
      </c>
      <c r="O764" s="75">
        <v>15640</v>
      </c>
      <c r="P764" s="75">
        <v>1370</v>
      </c>
      <c r="Q764" s="75">
        <v>6374</v>
      </c>
      <c r="R764" s="75">
        <v>7895</v>
      </c>
      <c r="S764" s="75">
        <v>1</v>
      </c>
    </row>
    <row r="765" spans="1:19" ht="22.5" thickBot="1">
      <c r="A765" s="68">
        <v>5</v>
      </c>
      <c r="B765" s="69" t="s">
        <v>240</v>
      </c>
      <c r="C765" s="68">
        <v>96</v>
      </c>
      <c r="D765" s="69" t="s">
        <v>268</v>
      </c>
      <c r="E765" s="69" t="s">
        <v>269</v>
      </c>
      <c r="F765" s="70" t="s">
        <v>116</v>
      </c>
      <c r="G765" s="70" t="str">
        <f t="shared" si="11"/>
        <v>5962551</v>
      </c>
      <c r="H765" s="70" t="s">
        <v>74</v>
      </c>
      <c r="I765" s="75">
        <v>20</v>
      </c>
      <c r="J765" s="75">
        <v>14109</v>
      </c>
      <c r="K765" s="75">
        <v>701</v>
      </c>
      <c r="L765" s="75">
        <v>6103</v>
      </c>
      <c r="M765" s="75">
        <v>7305</v>
      </c>
      <c r="N765" s="75">
        <v>0</v>
      </c>
      <c r="O765" s="75">
        <v>4702</v>
      </c>
      <c r="P765" s="75">
        <v>489</v>
      </c>
      <c r="Q765" s="75">
        <v>1428</v>
      </c>
      <c r="R765" s="75">
        <v>2784</v>
      </c>
      <c r="S765" s="75">
        <v>2</v>
      </c>
    </row>
    <row r="766" spans="1:19" ht="22.5" thickBot="1">
      <c r="A766" s="68">
        <v>5</v>
      </c>
      <c r="B766" s="69" t="s">
        <v>240</v>
      </c>
      <c r="C766" s="68">
        <v>96</v>
      </c>
      <c r="D766" s="69" t="s">
        <v>268</v>
      </c>
      <c r="E766" s="69" t="s">
        <v>269</v>
      </c>
      <c r="F766" s="70" t="s">
        <v>117</v>
      </c>
      <c r="G766" s="70" t="str">
        <f t="shared" si="11"/>
        <v>5962552</v>
      </c>
      <c r="H766" s="70" t="s">
        <v>75</v>
      </c>
      <c r="I766" s="75">
        <v>20</v>
      </c>
      <c r="J766" s="75">
        <v>14599</v>
      </c>
      <c r="K766" s="75">
        <v>875</v>
      </c>
      <c r="L766" s="75">
        <v>7306</v>
      </c>
      <c r="M766" s="75">
        <v>6418</v>
      </c>
      <c r="N766" s="75">
        <v>0</v>
      </c>
      <c r="O766" s="75">
        <v>4614</v>
      </c>
      <c r="P766" s="75">
        <v>482</v>
      </c>
      <c r="Q766" s="75">
        <v>1467</v>
      </c>
      <c r="R766" s="75">
        <v>2663</v>
      </c>
      <c r="S766" s="75">
        <v>1</v>
      </c>
    </row>
    <row r="767" spans="1:19" ht="22.5" thickBot="1">
      <c r="A767" s="68">
        <v>5</v>
      </c>
      <c r="B767" s="69" t="s">
        <v>240</v>
      </c>
      <c r="C767" s="68">
        <v>96</v>
      </c>
      <c r="D767" s="69" t="s">
        <v>268</v>
      </c>
      <c r="E767" s="69" t="s">
        <v>269</v>
      </c>
      <c r="F767" s="70" t="s">
        <v>118</v>
      </c>
      <c r="G767" s="70" t="str">
        <f t="shared" si="11"/>
        <v>5962553</v>
      </c>
      <c r="H767" s="70" t="s">
        <v>76</v>
      </c>
      <c r="I767" s="75">
        <v>19</v>
      </c>
      <c r="J767" s="75">
        <v>15763</v>
      </c>
      <c r="K767" s="75">
        <v>716</v>
      </c>
      <c r="L767" s="75">
        <v>8740</v>
      </c>
      <c r="M767" s="75">
        <v>6306</v>
      </c>
      <c r="N767" s="75">
        <v>0</v>
      </c>
      <c r="O767" s="75">
        <v>4676</v>
      </c>
      <c r="P767" s="75">
        <v>576</v>
      </c>
      <c r="Q767" s="75">
        <v>1678</v>
      </c>
      <c r="R767" s="75">
        <v>2420</v>
      </c>
      <c r="S767" s="75">
        <v>2</v>
      </c>
    </row>
    <row r="768" spans="1:19" ht="22.5" thickBot="1">
      <c r="A768" s="68">
        <v>5</v>
      </c>
      <c r="B768" s="69" t="s">
        <v>240</v>
      </c>
      <c r="C768" s="68">
        <v>96</v>
      </c>
      <c r="D768" s="69" t="s">
        <v>268</v>
      </c>
      <c r="E768" s="69" t="s">
        <v>269</v>
      </c>
      <c r="F768" s="70" t="s">
        <v>119</v>
      </c>
      <c r="G768" s="70" t="str">
        <f t="shared" si="11"/>
        <v>5962554</v>
      </c>
      <c r="H768" s="70" t="s">
        <v>77</v>
      </c>
      <c r="I768" s="75">
        <v>19</v>
      </c>
      <c r="J768" s="75">
        <v>16809</v>
      </c>
      <c r="K768" s="75">
        <v>706</v>
      </c>
      <c r="L768" s="75">
        <v>9449</v>
      </c>
      <c r="M768" s="75">
        <v>6653</v>
      </c>
      <c r="N768" s="75">
        <v>0</v>
      </c>
      <c r="O768" s="75">
        <v>5196</v>
      </c>
      <c r="P768" s="75">
        <v>556</v>
      </c>
      <c r="Q768" s="75">
        <v>1713</v>
      </c>
      <c r="R768" s="75">
        <v>2924</v>
      </c>
      <c r="S768" s="75">
        <v>3</v>
      </c>
    </row>
    <row r="769" spans="1:19" ht="22.5" thickBot="1">
      <c r="A769" s="68">
        <v>5</v>
      </c>
      <c r="B769" s="69" t="s">
        <v>240</v>
      </c>
      <c r="C769" s="68">
        <v>96</v>
      </c>
      <c r="D769" s="69" t="s">
        <v>268</v>
      </c>
      <c r="E769" s="69" t="s">
        <v>269</v>
      </c>
      <c r="F769" s="70" t="s">
        <v>120</v>
      </c>
      <c r="G769" s="70" t="str">
        <f t="shared" si="11"/>
        <v>5962555</v>
      </c>
      <c r="H769" s="70" t="s">
        <v>78</v>
      </c>
      <c r="I769" s="75">
        <v>20</v>
      </c>
      <c r="J769" s="75">
        <v>18095</v>
      </c>
      <c r="K769" s="75">
        <v>757</v>
      </c>
      <c r="L769" s="75">
        <v>10262</v>
      </c>
      <c r="M769" s="75">
        <v>7076</v>
      </c>
      <c r="N769" s="75">
        <v>0</v>
      </c>
      <c r="O769" s="75">
        <v>6142</v>
      </c>
      <c r="P769" s="75">
        <v>657</v>
      </c>
      <c r="Q769" s="75">
        <v>2330</v>
      </c>
      <c r="R769" s="75">
        <v>3153</v>
      </c>
      <c r="S769" s="75">
        <v>2</v>
      </c>
    </row>
    <row r="770" spans="1:19" ht="22.5" thickBot="1">
      <c r="A770" s="68">
        <v>5</v>
      </c>
      <c r="B770" s="69" t="s">
        <v>240</v>
      </c>
      <c r="C770" s="68">
        <v>96</v>
      </c>
      <c r="D770" s="69" t="s">
        <v>268</v>
      </c>
      <c r="E770" s="69" t="s">
        <v>269</v>
      </c>
      <c r="F770" s="70" t="s">
        <v>121</v>
      </c>
      <c r="G770" s="70" t="str">
        <f t="shared" si="11"/>
        <v>5962556</v>
      </c>
      <c r="H770" s="70" t="s">
        <v>79</v>
      </c>
      <c r="I770" s="75">
        <v>21</v>
      </c>
      <c r="J770" s="75">
        <v>18948</v>
      </c>
      <c r="K770" s="75">
        <v>1065</v>
      </c>
      <c r="L770" s="75">
        <v>10217</v>
      </c>
      <c r="M770" s="75">
        <v>7667</v>
      </c>
      <c r="N770" s="75">
        <v>0</v>
      </c>
      <c r="O770" s="75">
        <v>7196</v>
      </c>
      <c r="P770" s="75">
        <v>814</v>
      </c>
      <c r="Q770" s="75">
        <v>2897</v>
      </c>
      <c r="R770" s="75">
        <v>3484</v>
      </c>
      <c r="S770" s="75">
        <v>1</v>
      </c>
    </row>
    <row r="771" spans="1:19" ht="22.5" thickBot="1">
      <c r="A771" s="68">
        <v>5</v>
      </c>
      <c r="B771" s="69" t="s">
        <v>240</v>
      </c>
      <c r="C771" s="68">
        <v>96</v>
      </c>
      <c r="D771" s="69" t="s">
        <v>268</v>
      </c>
      <c r="E771" s="69" t="s">
        <v>269</v>
      </c>
      <c r="F771" s="70" t="s">
        <v>122</v>
      </c>
      <c r="G771" s="70" t="str">
        <f t="shared" si="11"/>
        <v>5962557</v>
      </c>
      <c r="H771" s="70" t="s">
        <v>80</v>
      </c>
      <c r="I771" s="75">
        <v>21</v>
      </c>
      <c r="J771" s="75">
        <v>18802</v>
      </c>
      <c r="K771" s="75">
        <v>1136</v>
      </c>
      <c r="L771" s="75">
        <v>10396</v>
      </c>
      <c r="M771" s="75">
        <v>6892</v>
      </c>
      <c r="N771" s="75">
        <v>377</v>
      </c>
      <c r="O771" s="75">
        <v>7892</v>
      </c>
      <c r="P771" s="75">
        <v>927</v>
      </c>
      <c r="Q771" s="75">
        <v>3417</v>
      </c>
      <c r="R771" s="75">
        <v>3547</v>
      </c>
      <c r="S771" s="75">
        <v>1</v>
      </c>
    </row>
    <row r="772" spans="1:19" ht="22.5" thickBot="1">
      <c r="A772" s="68">
        <v>5</v>
      </c>
      <c r="B772" s="69" t="s">
        <v>240</v>
      </c>
      <c r="C772" s="68">
        <v>96</v>
      </c>
      <c r="D772" s="69" t="s">
        <v>268</v>
      </c>
      <c r="E772" s="69" t="s">
        <v>269</v>
      </c>
      <c r="F772" s="70" t="s">
        <v>123</v>
      </c>
      <c r="G772" s="70" t="str">
        <f t="shared" si="11"/>
        <v>5962558</v>
      </c>
      <c r="H772" s="70" t="s">
        <v>81</v>
      </c>
      <c r="I772" s="75">
        <v>21</v>
      </c>
      <c r="J772" s="75">
        <v>18707</v>
      </c>
      <c r="K772" s="75">
        <v>996</v>
      </c>
      <c r="L772" s="75">
        <v>11256</v>
      </c>
      <c r="M772" s="75">
        <v>6281</v>
      </c>
      <c r="N772" s="75">
        <v>174</v>
      </c>
      <c r="O772" s="75">
        <v>8442</v>
      </c>
      <c r="P772" s="75">
        <v>939</v>
      </c>
      <c r="Q772" s="75">
        <v>3979</v>
      </c>
      <c r="R772" s="75">
        <v>3524</v>
      </c>
      <c r="S772" s="75">
        <v>0</v>
      </c>
    </row>
    <row r="773" spans="1:19" ht="22.5" thickBot="1">
      <c r="A773" s="68">
        <v>5</v>
      </c>
      <c r="B773" s="69" t="s">
        <v>240</v>
      </c>
      <c r="C773" s="68">
        <v>96</v>
      </c>
      <c r="D773" s="69" t="s">
        <v>268</v>
      </c>
      <c r="E773" s="69" t="s">
        <v>269</v>
      </c>
      <c r="F773" s="70" t="s">
        <v>124</v>
      </c>
      <c r="G773" s="70" t="str">
        <f t="shared" si="11"/>
        <v>5962559</v>
      </c>
      <c r="H773" s="70" t="s">
        <v>82</v>
      </c>
      <c r="I773" s="75">
        <v>21</v>
      </c>
      <c r="J773" s="75">
        <v>19153</v>
      </c>
      <c r="K773" s="75">
        <v>898</v>
      </c>
      <c r="L773" s="75">
        <v>12319</v>
      </c>
      <c r="M773" s="75">
        <v>5936</v>
      </c>
      <c r="N773" s="75">
        <v>0</v>
      </c>
      <c r="O773" s="75">
        <v>8796</v>
      </c>
      <c r="P773" s="75">
        <v>1038</v>
      </c>
      <c r="Q773" s="75">
        <v>4145</v>
      </c>
      <c r="R773" s="75">
        <v>3613</v>
      </c>
      <c r="S773" s="75">
        <v>0</v>
      </c>
    </row>
    <row r="774" spans="1:19" ht="22.5" thickBot="1">
      <c r="A774" s="71">
        <v>5</v>
      </c>
      <c r="B774" s="72" t="s">
        <v>240</v>
      </c>
      <c r="C774" s="71">
        <v>96</v>
      </c>
      <c r="D774" s="72" t="s">
        <v>268</v>
      </c>
      <c r="E774" s="69" t="s">
        <v>269</v>
      </c>
      <c r="F774" s="73" t="s">
        <v>352</v>
      </c>
      <c r="G774" s="70" t="str">
        <f t="shared" si="11"/>
        <v>5962560</v>
      </c>
      <c r="H774" s="73" t="s">
        <v>351</v>
      </c>
      <c r="I774" s="76">
        <v>20</v>
      </c>
      <c r="J774" s="76">
        <v>19627</v>
      </c>
      <c r="K774" s="76">
        <v>1215</v>
      </c>
      <c r="L774" s="76">
        <v>12908</v>
      </c>
      <c r="M774" s="76">
        <v>5503</v>
      </c>
      <c r="N774" s="76">
        <v>0</v>
      </c>
      <c r="O774" s="76">
        <v>8863</v>
      </c>
      <c r="P774" s="76">
        <v>1019</v>
      </c>
      <c r="Q774" s="76">
        <v>4039</v>
      </c>
      <c r="R774" s="76">
        <v>3803</v>
      </c>
      <c r="S774" s="76">
        <v>1</v>
      </c>
    </row>
    <row r="775" spans="1:19">
      <c r="A775" s="17"/>
      <c r="B775" s="35" t="s">
        <v>126</v>
      </c>
      <c r="C775" s="35"/>
      <c r="D775" s="17"/>
      <c r="E775" s="57"/>
      <c r="F775" s="17"/>
      <c r="G775" s="17"/>
      <c r="H775" s="17"/>
      <c r="I775" s="17"/>
      <c r="J775" s="17"/>
      <c r="K775" s="17"/>
      <c r="L775" s="17"/>
      <c r="M775" s="17"/>
      <c r="N775" s="17"/>
      <c r="O775" s="17"/>
      <c r="P775" s="17"/>
      <c r="Q775" s="17"/>
      <c r="R775" s="17"/>
      <c r="S775" s="17"/>
    </row>
    <row r="776" spans="1:19">
      <c r="A776" s="17"/>
      <c r="B776" s="35" t="s">
        <v>125</v>
      </c>
      <c r="C776" s="35"/>
      <c r="D776" s="17"/>
      <c r="E776" s="57"/>
      <c r="F776" s="17"/>
      <c r="G776" s="17"/>
      <c r="H776" s="17"/>
      <c r="I776" s="17"/>
      <c r="J776" s="17"/>
      <c r="K776" s="17"/>
      <c r="L776" s="17"/>
      <c r="M776" s="17"/>
      <c r="N776" s="17"/>
      <c r="O776" s="17"/>
      <c r="P776" s="17"/>
      <c r="Q776" s="17"/>
      <c r="R776" s="17"/>
      <c r="S776" s="17">
        <v>1</v>
      </c>
    </row>
    <row r="777" spans="1:19">
      <c r="A777" s="36"/>
      <c r="B777" s="36"/>
      <c r="C777" s="36"/>
      <c r="D777" s="36"/>
      <c r="E777" s="59"/>
      <c r="F777" s="36"/>
      <c r="G777" s="36"/>
      <c r="H777" s="36"/>
      <c r="I777" s="36"/>
      <c r="J777" s="36"/>
      <c r="K777" s="36"/>
      <c r="L777" s="36"/>
      <c r="M777" s="36"/>
      <c r="N777" s="36"/>
      <c r="O777" s="36"/>
      <c r="P777" s="36"/>
      <c r="Q777" s="36"/>
      <c r="R777" s="36"/>
      <c r="S777" s="36">
        <v>118</v>
      </c>
    </row>
    <row r="778" spans="1:19">
      <c r="A778" s="36"/>
      <c r="B778" s="36"/>
      <c r="C778" s="36"/>
      <c r="D778" s="36"/>
      <c r="E778" s="59"/>
      <c r="F778" s="36"/>
      <c r="G778" s="36"/>
      <c r="H778" s="36"/>
      <c r="I778" s="36"/>
      <c r="J778" s="36"/>
      <c r="K778" s="36"/>
      <c r="L778" s="36"/>
      <c r="M778" s="36"/>
      <c r="N778" s="36"/>
      <c r="O778" s="36"/>
      <c r="P778" s="36"/>
      <c r="Q778" s="36"/>
      <c r="R778" s="36"/>
      <c r="S778" s="36">
        <v>17</v>
      </c>
    </row>
  </sheetData>
  <mergeCells count="14">
    <mergeCell ref="P6:P8"/>
    <mergeCell ref="Q6:Q8"/>
    <mergeCell ref="R6:R8"/>
    <mergeCell ref="S6:S8"/>
    <mergeCell ref="H5:H8"/>
    <mergeCell ref="I5:I8"/>
    <mergeCell ref="J5:N5"/>
    <mergeCell ref="O5:S5"/>
    <mergeCell ref="J6:J8"/>
    <mergeCell ref="K6:K8"/>
    <mergeCell ref="L6:L8"/>
    <mergeCell ref="M6:M8"/>
    <mergeCell ref="N6:N8"/>
    <mergeCell ref="O6:O8"/>
  </mergeCells>
  <pageMargins left="0.7" right="0.7" top="0.75" bottom="0.75" header="0.3" footer="0.3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>
  <dimension ref="A1:L779"/>
  <sheetViews>
    <sheetView zoomScale="70" zoomScaleNormal="70" workbookViewId="0">
      <selection activeCell="P12" sqref="P12:P13"/>
    </sheetView>
  </sheetViews>
  <sheetFormatPr defaultColWidth="8.85546875" defaultRowHeight="21.75"/>
  <cols>
    <col min="1" max="1" width="10.7109375" style="6" customWidth="1"/>
    <col min="2" max="2" width="19.85546875" style="6" customWidth="1"/>
    <col min="3" max="3" width="12.28515625" style="6" customWidth="1"/>
    <col min="4" max="4" width="16.85546875" style="6" customWidth="1"/>
    <col min="5" max="5" width="11.140625" style="6" bestFit="1" customWidth="1"/>
    <col min="6" max="6" width="14.5703125" style="6" customWidth="1"/>
    <col min="7" max="7" width="16" style="6" customWidth="1"/>
    <col min="8" max="8" width="14.28515625" style="6" customWidth="1"/>
    <col min="9" max="9" width="19.85546875" style="6" customWidth="1"/>
    <col min="10" max="10" width="20.28515625" style="6" customWidth="1"/>
    <col min="11" max="11" width="17.42578125" style="6" customWidth="1"/>
    <col min="12" max="12" width="21.140625" style="6" customWidth="1"/>
    <col min="13" max="16384" width="8.85546875" style="6"/>
  </cols>
  <sheetData>
    <row r="1" spans="1:12">
      <c r="A1" s="1" t="s">
        <v>132</v>
      </c>
      <c r="B1" s="1" t="s">
        <v>0</v>
      </c>
      <c r="C1" s="15">
        <v>18.5</v>
      </c>
      <c r="D1" s="1" t="s">
        <v>37</v>
      </c>
      <c r="G1" s="2">
        <v>2550</v>
      </c>
      <c r="H1" s="30" t="s">
        <v>33</v>
      </c>
      <c r="I1" s="2">
        <v>2559</v>
      </c>
      <c r="J1" s="2"/>
    </row>
    <row r="2" spans="1:12">
      <c r="A2" s="10" t="s">
        <v>86</v>
      </c>
      <c r="B2" s="9" t="s">
        <v>6</v>
      </c>
      <c r="C2" s="15">
        <v>18.5</v>
      </c>
      <c r="D2" s="3" t="s">
        <v>38</v>
      </c>
      <c r="G2" s="2">
        <v>2007</v>
      </c>
      <c r="H2" s="30" t="s">
        <v>33</v>
      </c>
      <c r="I2" s="2">
        <v>2016</v>
      </c>
      <c r="J2" s="4"/>
    </row>
    <row r="3" spans="1:12">
      <c r="A3" s="12" t="s">
        <v>85</v>
      </c>
      <c r="B3" s="37"/>
      <c r="C3" s="37"/>
      <c r="D3" s="37"/>
      <c r="E3" s="37"/>
      <c r="F3" s="37"/>
      <c r="G3" s="37"/>
      <c r="H3" s="38"/>
      <c r="I3" s="38"/>
      <c r="J3" s="38"/>
    </row>
    <row r="4" spans="1:12" ht="61.5" customHeight="1">
      <c r="B4" s="39"/>
      <c r="C4" s="39"/>
      <c r="D4" s="39"/>
      <c r="E4" s="39"/>
      <c r="F4" s="39"/>
      <c r="G4" s="40"/>
      <c r="H4" s="99" t="s">
        <v>3</v>
      </c>
      <c r="I4" s="101" t="s">
        <v>39</v>
      </c>
      <c r="J4" s="101" t="s">
        <v>40</v>
      </c>
      <c r="K4" s="101" t="s">
        <v>41</v>
      </c>
      <c r="L4" s="103" t="s">
        <v>42</v>
      </c>
    </row>
    <row r="5" spans="1:12">
      <c r="G5" s="40"/>
      <c r="H5" s="100"/>
      <c r="I5" s="102"/>
      <c r="J5" s="102"/>
      <c r="K5" s="102"/>
      <c r="L5" s="104"/>
    </row>
    <row r="6" spans="1:12">
      <c r="G6" s="40"/>
      <c r="H6" s="100"/>
      <c r="I6" s="102"/>
      <c r="J6" s="102"/>
      <c r="K6" s="102"/>
      <c r="L6" s="104"/>
    </row>
    <row r="7" spans="1:12">
      <c r="G7" s="40"/>
      <c r="H7" s="100"/>
      <c r="I7" s="102"/>
      <c r="J7" s="102"/>
      <c r="K7" s="102"/>
      <c r="L7" s="104"/>
    </row>
    <row r="8" spans="1:12">
      <c r="G8" s="40"/>
      <c r="H8" s="100"/>
      <c r="I8" s="102"/>
      <c r="J8" s="102"/>
      <c r="K8" s="102"/>
      <c r="L8" s="104"/>
    </row>
    <row r="9" spans="1:12" ht="24">
      <c r="A9" s="43" t="s">
        <v>46</v>
      </c>
      <c r="B9" s="44" t="s">
        <v>47</v>
      </c>
      <c r="C9" s="44" t="s">
        <v>48</v>
      </c>
      <c r="D9" s="44" t="s">
        <v>49</v>
      </c>
      <c r="E9" s="44" t="s">
        <v>111</v>
      </c>
      <c r="F9" s="44" t="s">
        <v>112</v>
      </c>
      <c r="G9" s="44" t="s">
        <v>113</v>
      </c>
      <c r="H9" s="44" t="s">
        <v>3</v>
      </c>
      <c r="I9" s="44" t="s">
        <v>7</v>
      </c>
      <c r="J9" s="44" t="s">
        <v>8</v>
      </c>
      <c r="K9" s="44" t="s">
        <v>4</v>
      </c>
      <c r="L9" s="44" t="s">
        <v>9</v>
      </c>
    </row>
    <row r="10" spans="1:12">
      <c r="A10" s="61">
        <v>1</v>
      </c>
      <c r="B10" s="62" t="s">
        <v>133</v>
      </c>
      <c r="C10" s="61">
        <v>10</v>
      </c>
      <c r="D10" s="62" t="s">
        <v>133</v>
      </c>
      <c r="E10" s="63" t="str">
        <f t="shared" ref="E10:E73" si="0">A10&amp;C10</f>
        <v>110</v>
      </c>
      <c r="F10" s="64" t="s">
        <v>115</v>
      </c>
      <c r="G10" s="63" t="str">
        <f t="shared" ref="G10:G73" si="1">E10&amp;F10</f>
        <v>1102550 (2007)</v>
      </c>
      <c r="H10" s="64" t="s">
        <v>115</v>
      </c>
      <c r="I10" s="77">
        <v>3735095</v>
      </c>
      <c r="J10" s="77">
        <v>2441739334</v>
      </c>
      <c r="K10" s="77">
        <v>87480550</v>
      </c>
      <c r="L10" s="77">
        <v>31080913</v>
      </c>
    </row>
    <row r="11" spans="1:12">
      <c r="A11" s="61">
        <v>1</v>
      </c>
      <c r="B11" s="62" t="s">
        <v>133</v>
      </c>
      <c r="C11" s="61">
        <v>10</v>
      </c>
      <c r="D11" s="62" t="s">
        <v>133</v>
      </c>
      <c r="E11" s="63" t="str">
        <f t="shared" si="0"/>
        <v>110</v>
      </c>
      <c r="F11" s="64" t="s">
        <v>74</v>
      </c>
      <c r="G11" s="63" t="str">
        <f t="shared" si="1"/>
        <v>1102551 (2008)</v>
      </c>
      <c r="H11" s="64" t="s">
        <v>74</v>
      </c>
      <c r="I11" s="77">
        <v>4152339</v>
      </c>
      <c r="J11" s="77">
        <v>2880174665</v>
      </c>
      <c r="K11" s="77">
        <v>98755021</v>
      </c>
      <c r="L11" s="77">
        <v>35524560</v>
      </c>
    </row>
    <row r="12" spans="1:12">
      <c r="A12" s="61">
        <v>1</v>
      </c>
      <c r="B12" s="62" t="s">
        <v>133</v>
      </c>
      <c r="C12" s="61">
        <v>10</v>
      </c>
      <c r="D12" s="62" t="s">
        <v>133</v>
      </c>
      <c r="E12" s="63" t="str">
        <f t="shared" si="0"/>
        <v>110</v>
      </c>
      <c r="F12" s="64" t="s">
        <v>75</v>
      </c>
      <c r="G12" s="63" t="str">
        <f t="shared" si="1"/>
        <v>1102552 (2009)</v>
      </c>
      <c r="H12" s="64" t="s">
        <v>75</v>
      </c>
      <c r="I12" s="77">
        <v>4395480</v>
      </c>
      <c r="J12" s="77">
        <v>3468860310</v>
      </c>
      <c r="K12" s="77">
        <v>118314255</v>
      </c>
      <c r="L12" s="77">
        <v>36512815</v>
      </c>
    </row>
    <row r="13" spans="1:12">
      <c r="A13" s="61">
        <v>1</v>
      </c>
      <c r="B13" s="62" t="s">
        <v>133</v>
      </c>
      <c r="C13" s="61">
        <v>10</v>
      </c>
      <c r="D13" s="62" t="s">
        <v>133</v>
      </c>
      <c r="E13" s="63" t="str">
        <f t="shared" si="0"/>
        <v>110</v>
      </c>
      <c r="F13" s="64" t="s">
        <v>76</v>
      </c>
      <c r="G13" s="63" t="str">
        <f t="shared" si="1"/>
        <v>1102553 (2010)</v>
      </c>
      <c r="H13" s="64" t="s">
        <v>76</v>
      </c>
      <c r="I13" s="77">
        <v>4643152</v>
      </c>
      <c r="J13" s="77">
        <v>3735894686</v>
      </c>
      <c r="K13" s="77">
        <v>129739201</v>
      </c>
      <c r="L13" s="77">
        <v>42395604</v>
      </c>
    </row>
    <row r="14" spans="1:12">
      <c r="A14" s="61">
        <v>1</v>
      </c>
      <c r="B14" s="62" t="s">
        <v>133</v>
      </c>
      <c r="C14" s="61">
        <v>10</v>
      </c>
      <c r="D14" s="62" t="s">
        <v>133</v>
      </c>
      <c r="E14" s="63" t="str">
        <f t="shared" si="0"/>
        <v>110</v>
      </c>
      <c r="F14" s="64" t="s">
        <v>77</v>
      </c>
      <c r="G14" s="63" t="str">
        <f t="shared" si="1"/>
        <v>1102554 (2011)</v>
      </c>
      <c r="H14" s="64" t="s">
        <v>77</v>
      </c>
      <c r="I14" s="77">
        <v>4920366</v>
      </c>
      <c r="J14" s="77">
        <v>5066041048</v>
      </c>
      <c r="K14" s="77">
        <v>150305304</v>
      </c>
      <c r="L14" s="77">
        <v>48703236</v>
      </c>
    </row>
    <row r="15" spans="1:12">
      <c r="A15" s="61">
        <v>1</v>
      </c>
      <c r="B15" s="62" t="s">
        <v>133</v>
      </c>
      <c r="C15" s="61">
        <v>10</v>
      </c>
      <c r="D15" s="62" t="s">
        <v>133</v>
      </c>
      <c r="E15" s="63" t="str">
        <f t="shared" si="0"/>
        <v>110</v>
      </c>
      <c r="F15" s="64" t="s">
        <v>78</v>
      </c>
      <c r="G15" s="63" t="str">
        <f t="shared" si="1"/>
        <v>1102555 (2012)</v>
      </c>
      <c r="H15" s="64" t="s">
        <v>78</v>
      </c>
      <c r="I15" s="77">
        <v>5256715</v>
      </c>
      <c r="J15" s="77">
        <v>5193232835</v>
      </c>
      <c r="K15" s="77">
        <v>183469135</v>
      </c>
      <c r="L15" s="77">
        <v>63370839</v>
      </c>
    </row>
    <row r="16" spans="1:12">
      <c r="A16" s="61">
        <v>1</v>
      </c>
      <c r="B16" s="62" t="s">
        <v>133</v>
      </c>
      <c r="C16" s="61">
        <v>10</v>
      </c>
      <c r="D16" s="62" t="s">
        <v>133</v>
      </c>
      <c r="E16" s="63" t="str">
        <f t="shared" si="0"/>
        <v>110</v>
      </c>
      <c r="F16" s="64" t="s">
        <v>79</v>
      </c>
      <c r="G16" s="63" t="str">
        <f t="shared" si="1"/>
        <v>1102556 (2013)</v>
      </c>
      <c r="H16" s="64" t="s">
        <v>79</v>
      </c>
      <c r="I16" s="77">
        <v>5756667</v>
      </c>
      <c r="J16" s="77">
        <v>5052225463</v>
      </c>
      <c r="K16" s="77">
        <v>209887430</v>
      </c>
      <c r="L16" s="77">
        <v>76499807</v>
      </c>
    </row>
    <row r="17" spans="1:12">
      <c r="A17" s="61">
        <v>1</v>
      </c>
      <c r="B17" s="62" t="s">
        <v>133</v>
      </c>
      <c r="C17" s="61">
        <v>10</v>
      </c>
      <c r="D17" s="62" t="s">
        <v>133</v>
      </c>
      <c r="E17" s="63" t="str">
        <f t="shared" si="0"/>
        <v>110</v>
      </c>
      <c r="F17" s="64" t="s">
        <v>80</v>
      </c>
      <c r="G17" s="63" t="str">
        <f t="shared" si="1"/>
        <v>1102557 (2014)</v>
      </c>
      <c r="H17" s="64" t="s">
        <v>80</v>
      </c>
      <c r="I17" s="77">
        <v>6750665</v>
      </c>
      <c r="J17" s="77">
        <v>6252107768</v>
      </c>
      <c r="K17" s="77">
        <v>236135204</v>
      </c>
      <c r="L17" s="77">
        <v>71313670</v>
      </c>
    </row>
    <row r="18" spans="1:12">
      <c r="A18" s="61">
        <v>1</v>
      </c>
      <c r="B18" s="62" t="s">
        <v>133</v>
      </c>
      <c r="C18" s="61">
        <v>10</v>
      </c>
      <c r="D18" s="62" t="s">
        <v>133</v>
      </c>
      <c r="E18" s="63" t="str">
        <f t="shared" si="0"/>
        <v>110</v>
      </c>
      <c r="F18" s="64" t="s">
        <v>81</v>
      </c>
      <c r="G18" s="63" t="str">
        <f t="shared" si="1"/>
        <v>1102558 (2015)</v>
      </c>
      <c r="H18" s="64" t="s">
        <v>81</v>
      </c>
      <c r="I18" s="77">
        <v>7700957</v>
      </c>
      <c r="J18" s="77">
        <v>6885097181</v>
      </c>
      <c r="K18" s="77">
        <v>244265967</v>
      </c>
      <c r="L18" s="77">
        <v>85211334</v>
      </c>
    </row>
    <row r="19" spans="1:12">
      <c r="A19" s="61">
        <v>1</v>
      </c>
      <c r="B19" s="62" t="s">
        <v>133</v>
      </c>
      <c r="C19" s="61">
        <v>10</v>
      </c>
      <c r="D19" s="62" t="s">
        <v>133</v>
      </c>
      <c r="E19" s="63" t="str">
        <f t="shared" si="0"/>
        <v>110</v>
      </c>
      <c r="F19" s="64" t="s">
        <v>82</v>
      </c>
      <c r="G19" s="63" t="str">
        <f t="shared" si="1"/>
        <v>1102559 (2016)</v>
      </c>
      <c r="H19" s="64" t="s">
        <v>82</v>
      </c>
      <c r="I19" s="77">
        <v>6782751</v>
      </c>
      <c r="J19" s="77">
        <v>7048789964</v>
      </c>
      <c r="K19" s="77">
        <v>266582322</v>
      </c>
      <c r="L19" s="77">
        <v>101887006</v>
      </c>
    </row>
    <row r="20" spans="1:12">
      <c r="A20" s="61">
        <v>2</v>
      </c>
      <c r="B20" s="62" t="s">
        <v>134</v>
      </c>
      <c r="C20" s="61">
        <v>11</v>
      </c>
      <c r="D20" s="62" t="s">
        <v>136</v>
      </c>
      <c r="E20" s="63" t="str">
        <f t="shared" si="0"/>
        <v>211</v>
      </c>
      <c r="F20" s="64" t="s">
        <v>115</v>
      </c>
      <c r="G20" s="63" t="str">
        <f t="shared" si="1"/>
        <v>2112550 (2007)</v>
      </c>
      <c r="H20" s="64" t="s">
        <v>115</v>
      </c>
      <c r="I20" s="77">
        <v>437689</v>
      </c>
      <c r="J20" s="77">
        <v>138219262</v>
      </c>
      <c r="K20" s="77">
        <v>7431155</v>
      </c>
      <c r="L20" s="77">
        <v>2643182</v>
      </c>
    </row>
    <row r="21" spans="1:12">
      <c r="A21" s="61">
        <v>2</v>
      </c>
      <c r="B21" s="62" t="s">
        <v>134</v>
      </c>
      <c r="C21" s="61">
        <v>11</v>
      </c>
      <c r="D21" s="62" t="s">
        <v>136</v>
      </c>
      <c r="E21" s="63" t="str">
        <f t="shared" si="0"/>
        <v>211</v>
      </c>
      <c r="F21" s="64" t="s">
        <v>74</v>
      </c>
      <c r="G21" s="63" t="str">
        <f t="shared" si="1"/>
        <v>2112551 (2008)</v>
      </c>
      <c r="H21" s="64" t="s">
        <v>74</v>
      </c>
      <c r="I21" s="77">
        <v>452911</v>
      </c>
      <c r="J21" s="77">
        <v>141834223</v>
      </c>
      <c r="K21" s="77">
        <v>7241961</v>
      </c>
      <c r="L21" s="77">
        <v>3026466</v>
      </c>
    </row>
    <row r="22" spans="1:12">
      <c r="A22" s="61">
        <v>2</v>
      </c>
      <c r="B22" s="62" t="s">
        <v>134</v>
      </c>
      <c r="C22" s="61">
        <v>11</v>
      </c>
      <c r="D22" s="62" t="s">
        <v>136</v>
      </c>
      <c r="E22" s="63" t="str">
        <f t="shared" si="0"/>
        <v>211</v>
      </c>
      <c r="F22" s="64" t="s">
        <v>75</v>
      </c>
      <c r="G22" s="63" t="str">
        <f t="shared" si="1"/>
        <v>2112552 (2009)</v>
      </c>
      <c r="H22" s="64" t="s">
        <v>75</v>
      </c>
      <c r="I22" s="77">
        <v>479258</v>
      </c>
      <c r="J22" s="77">
        <v>155587257</v>
      </c>
      <c r="K22" s="77">
        <v>8345661</v>
      </c>
      <c r="L22" s="77">
        <v>3020008</v>
      </c>
    </row>
    <row r="23" spans="1:12">
      <c r="A23" s="61">
        <v>2</v>
      </c>
      <c r="B23" s="62" t="s">
        <v>134</v>
      </c>
      <c r="C23" s="61">
        <v>11</v>
      </c>
      <c r="D23" s="62" t="s">
        <v>136</v>
      </c>
      <c r="E23" s="63" t="str">
        <f t="shared" si="0"/>
        <v>211</v>
      </c>
      <c r="F23" s="64" t="s">
        <v>76</v>
      </c>
      <c r="G23" s="63" t="str">
        <f t="shared" si="1"/>
        <v>2112553 (2010)</v>
      </c>
      <c r="H23" s="64" t="s">
        <v>76</v>
      </c>
      <c r="I23" s="77">
        <v>511943</v>
      </c>
      <c r="J23" s="77">
        <v>178824576</v>
      </c>
      <c r="K23" s="77">
        <v>9698841</v>
      </c>
      <c r="L23" s="77">
        <v>3201863</v>
      </c>
    </row>
    <row r="24" spans="1:12">
      <c r="A24" s="61">
        <v>2</v>
      </c>
      <c r="B24" s="62" t="s">
        <v>134</v>
      </c>
      <c r="C24" s="61">
        <v>11</v>
      </c>
      <c r="D24" s="62" t="s">
        <v>136</v>
      </c>
      <c r="E24" s="63" t="str">
        <f t="shared" si="0"/>
        <v>211</v>
      </c>
      <c r="F24" s="64" t="s">
        <v>77</v>
      </c>
      <c r="G24" s="63" t="str">
        <f t="shared" si="1"/>
        <v>2112554 (2011)</v>
      </c>
      <c r="H24" s="64" t="s">
        <v>77</v>
      </c>
      <c r="I24" s="77">
        <v>531689</v>
      </c>
      <c r="J24" s="77">
        <v>187892412</v>
      </c>
      <c r="K24" s="77">
        <v>10478417</v>
      </c>
      <c r="L24" s="77">
        <v>3956845</v>
      </c>
    </row>
    <row r="25" spans="1:12">
      <c r="A25" s="61">
        <v>2</v>
      </c>
      <c r="B25" s="62" t="s">
        <v>134</v>
      </c>
      <c r="C25" s="61">
        <v>11</v>
      </c>
      <c r="D25" s="62" t="s">
        <v>136</v>
      </c>
      <c r="E25" s="63" t="str">
        <f t="shared" si="0"/>
        <v>211</v>
      </c>
      <c r="F25" s="64" t="s">
        <v>78</v>
      </c>
      <c r="G25" s="63" t="str">
        <f t="shared" si="1"/>
        <v>2112555 (2012)</v>
      </c>
      <c r="H25" s="64" t="s">
        <v>78</v>
      </c>
      <c r="I25" s="77">
        <v>560868</v>
      </c>
      <c r="J25" s="77">
        <v>240197202</v>
      </c>
      <c r="K25" s="77">
        <v>12329548</v>
      </c>
      <c r="L25" s="77">
        <v>4864862</v>
      </c>
    </row>
    <row r="26" spans="1:12">
      <c r="A26" s="61">
        <v>2</v>
      </c>
      <c r="B26" s="62" t="s">
        <v>134</v>
      </c>
      <c r="C26" s="61">
        <v>11</v>
      </c>
      <c r="D26" s="62" t="s">
        <v>136</v>
      </c>
      <c r="E26" s="63" t="str">
        <f t="shared" si="0"/>
        <v>211</v>
      </c>
      <c r="F26" s="64" t="s">
        <v>79</v>
      </c>
      <c r="G26" s="63" t="str">
        <f t="shared" si="1"/>
        <v>2112556 (2013)</v>
      </c>
      <c r="H26" s="64" t="s">
        <v>79</v>
      </c>
      <c r="I26" s="77">
        <v>607798</v>
      </c>
      <c r="J26" s="77">
        <v>284324120</v>
      </c>
      <c r="K26" s="77">
        <v>13300179</v>
      </c>
      <c r="L26" s="77">
        <v>5348151</v>
      </c>
    </row>
    <row r="27" spans="1:12">
      <c r="A27" s="61">
        <v>2</v>
      </c>
      <c r="B27" s="62" t="s">
        <v>134</v>
      </c>
      <c r="C27" s="61">
        <v>11</v>
      </c>
      <c r="D27" s="62" t="s">
        <v>136</v>
      </c>
      <c r="E27" s="63" t="str">
        <f t="shared" si="0"/>
        <v>211</v>
      </c>
      <c r="F27" s="64" t="s">
        <v>80</v>
      </c>
      <c r="G27" s="63" t="str">
        <f t="shared" si="1"/>
        <v>2112557 (2014)</v>
      </c>
      <c r="H27" s="64" t="s">
        <v>80</v>
      </c>
      <c r="I27" s="77">
        <v>626339</v>
      </c>
      <c r="J27" s="77">
        <v>256023939</v>
      </c>
      <c r="K27" s="77">
        <v>13705762</v>
      </c>
      <c r="L27" s="77">
        <v>4058325</v>
      </c>
    </row>
    <row r="28" spans="1:12">
      <c r="A28" s="61">
        <v>2</v>
      </c>
      <c r="B28" s="62" t="s">
        <v>134</v>
      </c>
      <c r="C28" s="61">
        <v>11</v>
      </c>
      <c r="D28" s="62" t="s">
        <v>136</v>
      </c>
      <c r="E28" s="63" t="str">
        <f t="shared" si="0"/>
        <v>211</v>
      </c>
      <c r="F28" s="64" t="s">
        <v>81</v>
      </c>
      <c r="G28" s="63" t="str">
        <f t="shared" si="1"/>
        <v>2112558 (2015)</v>
      </c>
      <c r="H28" s="64" t="s">
        <v>81</v>
      </c>
      <c r="I28" s="77">
        <v>682780</v>
      </c>
      <c r="J28" s="77">
        <v>290333253</v>
      </c>
      <c r="K28" s="77">
        <v>17155883</v>
      </c>
      <c r="L28" s="77">
        <v>3850292</v>
      </c>
    </row>
    <row r="29" spans="1:12">
      <c r="A29" s="61">
        <v>2</v>
      </c>
      <c r="B29" s="62" t="s">
        <v>134</v>
      </c>
      <c r="C29" s="61">
        <v>11</v>
      </c>
      <c r="D29" s="62" t="s">
        <v>136</v>
      </c>
      <c r="E29" s="63" t="str">
        <f t="shared" si="0"/>
        <v>211</v>
      </c>
      <c r="F29" s="64" t="s">
        <v>82</v>
      </c>
      <c r="G29" s="63" t="str">
        <f t="shared" si="1"/>
        <v>2112559 (2016)</v>
      </c>
      <c r="H29" s="64" t="s">
        <v>82</v>
      </c>
      <c r="I29" s="77">
        <v>693269</v>
      </c>
      <c r="J29" s="77">
        <v>298846928</v>
      </c>
      <c r="K29" s="77">
        <v>19011060</v>
      </c>
      <c r="L29" s="77">
        <v>4565786</v>
      </c>
    </row>
    <row r="30" spans="1:12">
      <c r="A30" s="61">
        <v>2</v>
      </c>
      <c r="B30" s="62" t="s">
        <v>134</v>
      </c>
      <c r="C30" s="61">
        <v>12</v>
      </c>
      <c r="D30" s="62" t="s">
        <v>138</v>
      </c>
      <c r="E30" s="63" t="str">
        <f t="shared" si="0"/>
        <v>212</v>
      </c>
      <c r="F30" s="64" t="s">
        <v>115</v>
      </c>
      <c r="G30" s="63" t="str">
        <f t="shared" si="1"/>
        <v>2122550 (2007)</v>
      </c>
      <c r="H30" s="64" t="s">
        <v>115</v>
      </c>
      <c r="I30" s="77">
        <v>392124</v>
      </c>
      <c r="J30" s="77">
        <v>108717492</v>
      </c>
      <c r="K30" s="77">
        <v>6665487</v>
      </c>
      <c r="L30" s="77">
        <v>2331918</v>
      </c>
    </row>
    <row r="31" spans="1:12">
      <c r="A31" s="61">
        <v>2</v>
      </c>
      <c r="B31" s="62" t="s">
        <v>134</v>
      </c>
      <c r="C31" s="61">
        <v>12</v>
      </c>
      <c r="D31" s="62" t="s">
        <v>138</v>
      </c>
      <c r="E31" s="63" t="str">
        <f t="shared" si="0"/>
        <v>212</v>
      </c>
      <c r="F31" s="64" t="s">
        <v>74</v>
      </c>
      <c r="G31" s="63" t="str">
        <f t="shared" si="1"/>
        <v>2122551 (2008)</v>
      </c>
      <c r="H31" s="64" t="s">
        <v>74</v>
      </c>
      <c r="I31" s="77">
        <v>562412</v>
      </c>
      <c r="J31" s="77">
        <v>145237656</v>
      </c>
      <c r="K31" s="77">
        <v>8925347</v>
      </c>
      <c r="L31" s="77">
        <v>3951135</v>
      </c>
    </row>
    <row r="32" spans="1:12">
      <c r="A32" s="61">
        <v>2</v>
      </c>
      <c r="B32" s="62" t="s">
        <v>134</v>
      </c>
      <c r="C32" s="61">
        <v>12</v>
      </c>
      <c r="D32" s="62" t="s">
        <v>138</v>
      </c>
      <c r="E32" s="63" t="str">
        <f t="shared" si="0"/>
        <v>212</v>
      </c>
      <c r="F32" s="64" t="s">
        <v>75</v>
      </c>
      <c r="G32" s="63" t="str">
        <f t="shared" si="1"/>
        <v>2122552 (2009)</v>
      </c>
      <c r="H32" s="64" t="s">
        <v>75</v>
      </c>
      <c r="I32" s="77">
        <v>594379</v>
      </c>
      <c r="J32" s="77">
        <v>157286074</v>
      </c>
      <c r="K32" s="77">
        <v>9793686</v>
      </c>
      <c r="L32" s="77">
        <v>3831272</v>
      </c>
    </row>
    <row r="33" spans="1:12">
      <c r="A33" s="61">
        <v>2</v>
      </c>
      <c r="B33" s="62" t="s">
        <v>134</v>
      </c>
      <c r="C33" s="61">
        <v>12</v>
      </c>
      <c r="D33" s="62" t="s">
        <v>138</v>
      </c>
      <c r="E33" s="63" t="str">
        <f t="shared" si="0"/>
        <v>212</v>
      </c>
      <c r="F33" s="64" t="s">
        <v>76</v>
      </c>
      <c r="G33" s="63" t="str">
        <f t="shared" si="1"/>
        <v>2122553 (2010)</v>
      </c>
      <c r="H33" s="64" t="s">
        <v>76</v>
      </c>
      <c r="I33" s="77">
        <v>626859</v>
      </c>
      <c r="J33" s="77">
        <v>184462317</v>
      </c>
      <c r="K33" s="77">
        <v>11163596</v>
      </c>
      <c r="L33" s="77">
        <v>4408031</v>
      </c>
    </row>
    <row r="34" spans="1:12">
      <c r="A34" s="61">
        <v>2</v>
      </c>
      <c r="B34" s="62" t="s">
        <v>134</v>
      </c>
      <c r="C34" s="61">
        <v>12</v>
      </c>
      <c r="D34" s="62" t="s">
        <v>138</v>
      </c>
      <c r="E34" s="63" t="str">
        <f t="shared" si="0"/>
        <v>212</v>
      </c>
      <c r="F34" s="64" t="s">
        <v>77</v>
      </c>
      <c r="G34" s="63" t="str">
        <f t="shared" si="1"/>
        <v>2122554 (2011)</v>
      </c>
      <c r="H34" s="64" t="s">
        <v>77</v>
      </c>
      <c r="I34" s="77">
        <v>673264</v>
      </c>
      <c r="J34" s="77">
        <v>208315232</v>
      </c>
      <c r="K34" s="77">
        <v>12349977</v>
      </c>
      <c r="L34" s="77">
        <v>5302771</v>
      </c>
    </row>
    <row r="35" spans="1:12">
      <c r="A35" s="61">
        <v>2</v>
      </c>
      <c r="B35" s="62" t="s">
        <v>134</v>
      </c>
      <c r="C35" s="61">
        <v>12</v>
      </c>
      <c r="D35" s="62" t="s">
        <v>138</v>
      </c>
      <c r="E35" s="63" t="str">
        <f t="shared" si="0"/>
        <v>212</v>
      </c>
      <c r="F35" s="64" t="s">
        <v>78</v>
      </c>
      <c r="G35" s="63" t="str">
        <f t="shared" si="1"/>
        <v>2122555 (2012)</v>
      </c>
      <c r="H35" s="64" t="s">
        <v>78</v>
      </c>
      <c r="I35" s="77">
        <v>717621</v>
      </c>
      <c r="J35" s="77">
        <v>226928293</v>
      </c>
      <c r="K35" s="77">
        <v>14612550</v>
      </c>
      <c r="L35" s="77">
        <v>5903152</v>
      </c>
    </row>
    <row r="36" spans="1:12">
      <c r="A36" s="61">
        <v>2</v>
      </c>
      <c r="B36" s="62" t="s">
        <v>134</v>
      </c>
      <c r="C36" s="61">
        <v>12</v>
      </c>
      <c r="D36" s="62" t="s">
        <v>138</v>
      </c>
      <c r="E36" s="63" t="str">
        <f t="shared" si="0"/>
        <v>212</v>
      </c>
      <c r="F36" s="64" t="s">
        <v>79</v>
      </c>
      <c r="G36" s="63" t="str">
        <f t="shared" si="1"/>
        <v>2122556 (2013)</v>
      </c>
      <c r="H36" s="64" t="s">
        <v>79</v>
      </c>
      <c r="I36" s="77">
        <v>781355</v>
      </c>
      <c r="J36" s="77">
        <v>279413270</v>
      </c>
      <c r="K36" s="77">
        <v>16272465</v>
      </c>
      <c r="L36" s="77">
        <v>6591977</v>
      </c>
    </row>
    <row r="37" spans="1:12">
      <c r="A37" s="61">
        <v>2</v>
      </c>
      <c r="B37" s="62" t="s">
        <v>134</v>
      </c>
      <c r="C37" s="61">
        <v>12</v>
      </c>
      <c r="D37" s="62" t="s">
        <v>138</v>
      </c>
      <c r="E37" s="63" t="str">
        <f t="shared" si="0"/>
        <v>212</v>
      </c>
      <c r="F37" s="64" t="s">
        <v>80</v>
      </c>
      <c r="G37" s="63" t="str">
        <f t="shared" si="1"/>
        <v>2122557 (2014)</v>
      </c>
      <c r="H37" s="64" t="s">
        <v>80</v>
      </c>
      <c r="I37" s="77">
        <v>817192</v>
      </c>
      <c r="J37" s="77">
        <v>342610378</v>
      </c>
      <c r="K37" s="77">
        <v>18686306</v>
      </c>
      <c r="L37" s="77">
        <v>6506701</v>
      </c>
    </row>
    <row r="38" spans="1:12">
      <c r="A38" s="61">
        <v>2</v>
      </c>
      <c r="B38" s="62" t="s">
        <v>134</v>
      </c>
      <c r="C38" s="61">
        <v>12</v>
      </c>
      <c r="D38" s="62" t="s">
        <v>138</v>
      </c>
      <c r="E38" s="63" t="str">
        <f t="shared" si="0"/>
        <v>212</v>
      </c>
      <c r="F38" s="64" t="s">
        <v>81</v>
      </c>
      <c r="G38" s="63" t="str">
        <f t="shared" si="1"/>
        <v>2122558 (2015)</v>
      </c>
      <c r="H38" s="64" t="s">
        <v>81</v>
      </c>
      <c r="I38" s="77">
        <v>810404</v>
      </c>
      <c r="J38" s="77">
        <v>370993625</v>
      </c>
      <c r="K38" s="77">
        <v>21178668</v>
      </c>
      <c r="L38" s="77">
        <v>8246161</v>
      </c>
    </row>
    <row r="39" spans="1:12">
      <c r="A39" s="61">
        <v>2</v>
      </c>
      <c r="B39" s="62" t="s">
        <v>134</v>
      </c>
      <c r="C39" s="61">
        <v>12</v>
      </c>
      <c r="D39" s="62" t="s">
        <v>138</v>
      </c>
      <c r="E39" s="63" t="str">
        <f t="shared" si="0"/>
        <v>212</v>
      </c>
      <c r="F39" s="64" t="s">
        <v>82</v>
      </c>
      <c r="G39" s="63" t="str">
        <f t="shared" si="1"/>
        <v>2122559 (2016)</v>
      </c>
      <c r="H39" s="64" t="s">
        <v>82</v>
      </c>
      <c r="I39" s="77">
        <v>853211</v>
      </c>
      <c r="J39" s="77">
        <v>328138666</v>
      </c>
      <c r="K39" s="77">
        <v>22238994</v>
      </c>
      <c r="L39" s="77">
        <v>9112624</v>
      </c>
    </row>
    <row r="40" spans="1:12">
      <c r="A40" s="61">
        <v>2</v>
      </c>
      <c r="B40" s="62" t="s">
        <v>134</v>
      </c>
      <c r="C40" s="61">
        <v>13</v>
      </c>
      <c r="D40" s="62" t="s">
        <v>140</v>
      </c>
      <c r="E40" s="63" t="str">
        <f t="shared" si="0"/>
        <v>213</v>
      </c>
      <c r="F40" s="64" t="s">
        <v>115</v>
      </c>
      <c r="G40" s="63" t="str">
        <f t="shared" si="1"/>
        <v>2132550 (2007)</v>
      </c>
      <c r="H40" s="64" t="s">
        <v>115</v>
      </c>
      <c r="I40" s="77">
        <v>280960</v>
      </c>
      <c r="J40" s="77">
        <v>88519174</v>
      </c>
      <c r="K40" s="77">
        <v>4296239</v>
      </c>
      <c r="L40" s="77">
        <v>1426877</v>
      </c>
    </row>
    <row r="41" spans="1:12">
      <c r="A41" s="61">
        <v>2</v>
      </c>
      <c r="B41" s="62" t="s">
        <v>134</v>
      </c>
      <c r="C41" s="61">
        <v>13</v>
      </c>
      <c r="D41" s="62" t="s">
        <v>140</v>
      </c>
      <c r="E41" s="63" t="str">
        <f t="shared" si="0"/>
        <v>213</v>
      </c>
      <c r="F41" s="64" t="s">
        <v>74</v>
      </c>
      <c r="G41" s="63" t="str">
        <f t="shared" si="1"/>
        <v>2132551 (2008)</v>
      </c>
      <c r="H41" s="64" t="s">
        <v>74</v>
      </c>
      <c r="I41" s="77">
        <v>291447</v>
      </c>
      <c r="J41" s="77">
        <v>91139041</v>
      </c>
      <c r="K41" s="77">
        <v>4232750</v>
      </c>
      <c r="L41" s="77">
        <v>1722840</v>
      </c>
    </row>
    <row r="42" spans="1:12">
      <c r="A42" s="61">
        <v>2</v>
      </c>
      <c r="B42" s="62" t="s">
        <v>134</v>
      </c>
      <c r="C42" s="61">
        <v>13</v>
      </c>
      <c r="D42" s="62" t="s">
        <v>140</v>
      </c>
      <c r="E42" s="63" t="str">
        <f t="shared" si="0"/>
        <v>213</v>
      </c>
      <c r="F42" s="64" t="s">
        <v>75</v>
      </c>
      <c r="G42" s="63" t="str">
        <f t="shared" si="1"/>
        <v>2132552 (2009)</v>
      </c>
      <c r="H42" s="64" t="s">
        <v>75</v>
      </c>
      <c r="I42" s="77">
        <v>316756</v>
      </c>
      <c r="J42" s="77">
        <v>101981840</v>
      </c>
      <c r="K42" s="77">
        <v>4793401</v>
      </c>
      <c r="L42" s="77">
        <v>1819557</v>
      </c>
    </row>
    <row r="43" spans="1:12">
      <c r="A43" s="61">
        <v>2</v>
      </c>
      <c r="B43" s="62" t="s">
        <v>134</v>
      </c>
      <c r="C43" s="61">
        <v>13</v>
      </c>
      <c r="D43" s="62" t="s">
        <v>140</v>
      </c>
      <c r="E43" s="63" t="str">
        <f t="shared" si="0"/>
        <v>213</v>
      </c>
      <c r="F43" s="64" t="s">
        <v>76</v>
      </c>
      <c r="G43" s="63" t="str">
        <f t="shared" si="1"/>
        <v>2132553 (2010)</v>
      </c>
      <c r="H43" s="64" t="s">
        <v>76</v>
      </c>
      <c r="I43" s="77">
        <v>340579</v>
      </c>
      <c r="J43" s="77">
        <v>113587922</v>
      </c>
      <c r="K43" s="77">
        <v>5556302</v>
      </c>
      <c r="L43" s="77">
        <v>2064871</v>
      </c>
    </row>
    <row r="44" spans="1:12">
      <c r="A44" s="61">
        <v>2</v>
      </c>
      <c r="B44" s="62" t="s">
        <v>134</v>
      </c>
      <c r="C44" s="61">
        <v>13</v>
      </c>
      <c r="D44" s="62" t="s">
        <v>140</v>
      </c>
      <c r="E44" s="63" t="str">
        <f t="shared" si="0"/>
        <v>213</v>
      </c>
      <c r="F44" s="64" t="s">
        <v>77</v>
      </c>
      <c r="G44" s="63" t="str">
        <f t="shared" si="1"/>
        <v>2132554 (2011)</v>
      </c>
      <c r="H44" s="64" t="s">
        <v>77</v>
      </c>
      <c r="I44" s="77">
        <v>354232</v>
      </c>
      <c r="J44" s="77">
        <v>119830424</v>
      </c>
      <c r="K44" s="77">
        <v>6177526</v>
      </c>
      <c r="L44" s="77">
        <v>2604305</v>
      </c>
    </row>
    <row r="45" spans="1:12">
      <c r="A45" s="61">
        <v>2</v>
      </c>
      <c r="B45" s="62" t="s">
        <v>134</v>
      </c>
      <c r="C45" s="61">
        <v>13</v>
      </c>
      <c r="D45" s="62" t="s">
        <v>140</v>
      </c>
      <c r="E45" s="63" t="str">
        <f t="shared" si="0"/>
        <v>213</v>
      </c>
      <c r="F45" s="64" t="s">
        <v>78</v>
      </c>
      <c r="G45" s="63" t="str">
        <f t="shared" si="1"/>
        <v>2132555 (2012)</v>
      </c>
      <c r="H45" s="64" t="s">
        <v>78</v>
      </c>
      <c r="I45" s="77">
        <v>386848</v>
      </c>
      <c r="J45" s="77">
        <v>151691914</v>
      </c>
      <c r="K45" s="77">
        <v>7910137</v>
      </c>
      <c r="L45" s="77">
        <v>2880321</v>
      </c>
    </row>
    <row r="46" spans="1:12">
      <c r="A46" s="61">
        <v>2</v>
      </c>
      <c r="B46" s="62" t="s">
        <v>134</v>
      </c>
      <c r="C46" s="61">
        <v>13</v>
      </c>
      <c r="D46" s="62" t="s">
        <v>140</v>
      </c>
      <c r="E46" s="63" t="str">
        <f t="shared" si="0"/>
        <v>213</v>
      </c>
      <c r="F46" s="64" t="s">
        <v>79</v>
      </c>
      <c r="G46" s="63" t="str">
        <f t="shared" si="1"/>
        <v>2132556 (2013)</v>
      </c>
      <c r="H46" s="64" t="s">
        <v>79</v>
      </c>
      <c r="I46" s="77">
        <v>419451</v>
      </c>
      <c r="J46" s="77">
        <v>188120468</v>
      </c>
      <c r="K46" s="77">
        <v>8700918</v>
      </c>
      <c r="L46" s="77">
        <v>2982731</v>
      </c>
    </row>
    <row r="47" spans="1:12">
      <c r="A47" s="61">
        <v>2</v>
      </c>
      <c r="B47" s="62" t="s">
        <v>134</v>
      </c>
      <c r="C47" s="61">
        <v>13</v>
      </c>
      <c r="D47" s="62" t="s">
        <v>140</v>
      </c>
      <c r="E47" s="63" t="str">
        <f t="shared" si="0"/>
        <v>213</v>
      </c>
      <c r="F47" s="64" t="s">
        <v>80</v>
      </c>
      <c r="G47" s="63" t="str">
        <f t="shared" si="1"/>
        <v>2132557 (2014)</v>
      </c>
      <c r="H47" s="64" t="s">
        <v>80</v>
      </c>
      <c r="I47" s="77">
        <v>442083</v>
      </c>
      <c r="J47" s="77">
        <v>173858940</v>
      </c>
      <c r="K47" s="77">
        <v>9800638</v>
      </c>
      <c r="L47" s="77">
        <v>3131964</v>
      </c>
    </row>
    <row r="48" spans="1:12">
      <c r="A48" s="61">
        <v>2</v>
      </c>
      <c r="B48" s="62" t="s">
        <v>134</v>
      </c>
      <c r="C48" s="61">
        <v>13</v>
      </c>
      <c r="D48" s="62" t="s">
        <v>140</v>
      </c>
      <c r="E48" s="63" t="str">
        <f t="shared" si="0"/>
        <v>213</v>
      </c>
      <c r="F48" s="64" t="s">
        <v>81</v>
      </c>
      <c r="G48" s="63" t="str">
        <f t="shared" si="1"/>
        <v>2132558 (2015)</v>
      </c>
      <c r="H48" s="64" t="s">
        <v>81</v>
      </c>
      <c r="I48" s="77">
        <v>452817</v>
      </c>
      <c r="J48" s="77">
        <v>187995474</v>
      </c>
      <c r="K48" s="77">
        <v>10734931</v>
      </c>
      <c r="L48" s="77">
        <v>3831003</v>
      </c>
    </row>
    <row r="49" spans="1:12">
      <c r="A49" s="61">
        <v>2</v>
      </c>
      <c r="B49" s="62" t="s">
        <v>134</v>
      </c>
      <c r="C49" s="61">
        <v>13</v>
      </c>
      <c r="D49" s="62" t="s">
        <v>140</v>
      </c>
      <c r="E49" s="63" t="str">
        <f t="shared" si="0"/>
        <v>213</v>
      </c>
      <c r="F49" s="64" t="s">
        <v>82</v>
      </c>
      <c r="G49" s="63" t="str">
        <f t="shared" si="1"/>
        <v>2132559 (2016)</v>
      </c>
      <c r="H49" s="64" t="s">
        <v>82</v>
      </c>
      <c r="I49" s="77">
        <v>468173</v>
      </c>
      <c r="J49" s="77">
        <v>200745533</v>
      </c>
      <c r="K49" s="77">
        <v>11457953</v>
      </c>
      <c r="L49" s="77">
        <v>4106370</v>
      </c>
    </row>
    <row r="50" spans="1:12">
      <c r="A50" s="61">
        <v>2</v>
      </c>
      <c r="B50" s="62" t="s">
        <v>134</v>
      </c>
      <c r="C50" s="61">
        <v>14</v>
      </c>
      <c r="D50" s="62" t="s">
        <v>142</v>
      </c>
      <c r="E50" s="63" t="str">
        <f t="shared" si="0"/>
        <v>214</v>
      </c>
      <c r="F50" s="64" t="s">
        <v>115</v>
      </c>
      <c r="G50" s="63" t="str">
        <f t="shared" si="1"/>
        <v>2142550 (2007)</v>
      </c>
      <c r="H50" s="64" t="s">
        <v>115</v>
      </c>
      <c r="I50" s="77">
        <v>205455</v>
      </c>
      <c r="J50" s="77">
        <v>53770822</v>
      </c>
      <c r="K50" s="77">
        <v>1910621</v>
      </c>
      <c r="L50" s="77">
        <v>654531</v>
      </c>
    </row>
    <row r="51" spans="1:12">
      <c r="A51" s="61">
        <v>2</v>
      </c>
      <c r="B51" s="62" t="s">
        <v>134</v>
      </c>
      <c r="C51" s="61">
        <v>14</v>
      </c>
      <c r="D51" s="62" t="s">
        <v>142</v>
      </c>
      <c r="E51" s="63" t="str">
        <f t="shared" si="0"/>
        <v>214</v>
      </c>
      <c r="F51" s="64" t="s">
        <v>74</v>
      </c>
      <c r="G51" s="63" t="str">
        <f t="shared" si="1"/>
        <v>2142551 (2008)</v>
      </c>
      <c r="H51" s="64" t="s">
        <v>74</v>
      </c>
      <c r="I51" s="77">
        <v>173859</v>
      </c>
      <c r="J51" s="77">
        <v>49285803</v>
      </c>
      <c r="K51" s="77">
        <v>1637804</v>
      </c>
      <c r="L51" s="77">
        <v>618406</v>
      </c>
    </row>
    <row r="52" spans="1:12">
      <c r="A52" s="61">
        <v>2</v>
      </c>
      <c r="B52" s="62" t="s">
        <v>134</v>
      </c>
      <c r="C52" s="61">
        <v>14</v>
      </c>
      <c r="D52" s="62" t="s">
        <v>142</v>
      </c>
      <c r="E52" s="63" t="str">
        <f t="shared" si="0"/>
        <v>214</v>
      </c>
      <c r="F52" s="64" t="s">
        <v>75</v>
      </c>
      <c r="G52" s="63" t="str">
        <f t="shared" si="1"/>
        <v>2142552 (2009)</v>
      </c>
      <c r="H52" s="64" t="s">
        <v>75</v>
      </c>
      <c r="I52" s="77">
        <v>227266</v>
      </c>
      <c r="J52" s="77">
        <v>68952619</v>
      </c>
      <c r="K52" s="77">
        <v>2635511</v>
      </c>
      <c r="L52" s="77">
        <v>923510</v>
      </c>
    </row>
    <row r="53" spans="1:12">
      <c r="A53" s="61">
        <v>2</v>
      </c>
      <c r="B53" s="62" t="s">
        <v>134</v>
      </c>
      <c r="C53" s="61">
        <v>14</v>
      </c>
      <c r="D53" s="62" t="s">
        <v>142</v>
      </c>
      <c r="E53" s="63" t="str">
        <f t="shared" si="0"/>
        <v>214</v>
      </c>
      <c r="F53" s="64" t="s">
        <v>76</v>
      </c>
      <c r="G53" s="63" t="str">
        <f t="shared" si="1"/>
        <v>2142553 (2010)</v>
      </c>
      <c r="H53" s="64" t="s">
        <v>76</v>
      </c>
      <c r="I53" s="77">
        <v>235112</v>
      </c>
      <c r="J53" s="77">
        <v>71947818</v>
      </c>
      <c r="K53" s="77">
        <v>2649800</v>
      </c>
      <c r="L53" s="77">
        <v>968905</v>
      </c>
    </row>
    <row r="54" spans="1:12">
      <c r="A54" s="61">
        <v>2</v>
      </c>
      <c r="B54" s="62" t="s">
        <v>134</v>
      </c>
      <c r="C54" s="61">
        <v>14</v>
      </c>
      <c r="D54" s="62" t="s">
        <v>142</v>
      </c>
      <c r="E54" s="63" t="str">
        <f t="shared" si="0"/>
        <v>214</v>
      </c>
      <c r="F54" s="64" t="s">
        <v>77</v>
      </c>
      <c r="G54" s="63" t="str">
        <f t="shared" si="1"/>
        <v>2142554 (2011)</v>
      </c>
      <c r="H54" s="64" t="s">
        <v>77</v>
      </c>
      <c r="I54" s="77">
        <v>249388</v>
      </c>
      <c r="J54" s="77">
        <v>72728267</v>
      </c>
      <c r="K54" s="77">
        <v>2956204</v>
      </c>
      <c r="L54" s="77">
        <v>1148080</v>
      </c>
    </row>
    <row r="55" spans="1:12">
      <c r="A55" s="61">
        <v>2</v>
      </c>
      <c r="B55" s="62" t="s">
        <v>134</v>
      </c>
      <c r="C55" s="61">
        <v>14</v>
      </c>
      <c r="D55" s="62" t="s">
        <v>142</v>
      </c>
      <c r="E55" s="63" t="str">
        <f t="shared" si="0"/>
        <v>214</v>
      </c>
      <c r="F55" s="64" t="s">
        <v>78</v>
      </c>
      <c r="G55" s="63" t="str">
        <f t="shared" si="1"/>
        <v>2142555 (2012)</v>
      </c>
      <c r="H55" s="64" t="s">
        <v>78</v>
      </c>
      <c r="I55" s="77">
        <v>258174</v>
      </c>
      <c r="J55" s="77">
        <v>87033534</v>
      </c>
      <c r="K55" s="77">
        <v>3517421</v>
      </c>
      <c r="L55" s="77">
        <v>1388104</v>
      </c>
    </row>
    <row r="56" spans="1:12">
      <c r="A56" s="61">
        <v>2</v>
      </c>
      <c r="B56" s="62" t="s">
        <v>134</v>
      </c>
      <c r="C56" s="61">
        <v>14</v>
      </c>
      <c r="D56" s="62" t="s">
        <v>142</v>
      </c>
      <c r="E56" s="63" t="str">
        <f t="shared" si="0"/>
        <v>214</v>
      </c>
      <c r="F56" s="64" t="s">
        <v>79</v>
      </c>
      <c r="G56" s="63" t="str">
        <f t="shared" si="1"/>
        <v>2142556 (2013)</v>
      </c>
      <c r="H56" s="64" t="s">
        <v>79</v>
      </c>
      <c r="I56" s="77">
        <v>275380</v>
      </c>
      <c r="J56" s="77">
        <v>100498629</v>
      </c>
      <c r="K56" s="77">
        <v>4016037</v>
      </c>
      <c r="L56" s="77">
        <v>1448111</v>
      </c>
    </row>
    <row r="57" spans="1:12">
      <c r="A57" s="61">
        <v>2</v>
      </c>
      <c r="B57" s="62" t="s">
        <v>134</v>
      </c>
      <c r="C57" s="61">
        <v>14</v>
      </c>
      <c r="D57" s="62" t="s">
        <v>142</v>
      </c>
      <c r="E57" s="63" t="str">
        <f t="shared" si="0"/>
        <v>214</v>
      </c>
      <c r="F57" s="64" t="s">
        <v>80</v>
      </c>
      <c r="G57" s="63" t="str">
        <f t="shared" si="1"/>
        <v>2142557 (2014)</v>
      </c>
      <c r="H57" s="64" t="s">
        <v>80</v>
      </c>
      <c r="I57" s="77">
        <v>285030</v>
      </c>
      <c r="J57" s="77">
        <v>102241882</v>
      </c>
      <c r="K57" s="77">
        <v>4510438</v>
      </c>
      <c r="L57" s="77">
        <v>1550461</v>
      </c>
    </row>
    <row r="58" spans="1:12">
      <c r="A58" s="61">
        <v>2</v>
      </c>
      <c r="B58" s="62" t="s">
        <v>134</v>
      </c>
      <c r="C58" s="61">
        <v>14</v>
      </c>
      <c r="D58" s="62" t="s">
        <v>142</v>
      </c>
      <c r="E58" s="63" t="str">
        <f t="shared" si="0"/>
        <v>214</v>
      </c>
      <c r="F58" s="64" t="s">
        <v>81</v>
      </c>
      <c r="G58" s="63" t="str">
        <f t="shared" si="1"/>
        <v>2142558 (2015)</v>
      </c>
      <c r="H58" s="64" t="s">
        <v>81</v>
      </c>
      <c r="I58" s="77">
        <v>278464</v>
      </c>
      <c r="J58" s="77">
        <v>101188551</v>
      </c>
      <c r="K58" s="77">
        <v>4708968</v>
      </c>
      <c r="L58" s="77">
        <v>1847260</v>
      </c>
    </row>
    <row r="59" spans="1:12">
      <c r="A59" s="61">
        <v>2</v>
      </c>
      <c r="B59" s="62" t="s">
        <v>134</v>
      </c>
      <c r="C59" s="61">
        <v>14</v>
      </c>
      <c r="D59" s="62" t="s">
        <v>142</v>
      </c>
      <c r="E59" s="63" t="str">
        <f t="shared" si="0"/>
        <v>214</v>
      </c>
      <c r="F59" s="64" t="s">
        <v>82</v>
      </c>
      <c r="G59" s="63" t="str">
        <f t="shared" si="1"/>
        <v>2142559 (2016)</v>
      </c>
      <c r="H59" s="64" t="s">
        <v>82</v>
      </c>
      <c r="I59" s="77">
        <v>284416</v>
      </c>
      <c r="J59" s="77">
        <v>105633689</v>
      </c>
      <c r="K59" s="77">
        <v>4865340</v>
      </c>
      <c r="L59" s="77">
        <v>2003104</v>
      </c>
    </row>
    <row r="60" spans="1:12">
      <c r="A60" s="61">
        <v>2</v>
      </c>
      <c r="B60" s="62" t="s">
        <v>134</v>
      </c>
      <c r="C60" s="61">
        <v>15</v>
      </c>
      <c r="D60" s="62" t="s">
        <v>144</v>
      </c>
      <c r="E60" s="63" t="str">
        <f t="shared" si="0"/>
        <v>215</v>
      </c>
      <c r="F60" s="64" t="s">
        <v>115</v>
      </c>
      <c r="G60" s="63" t="str">
        <f t="shared" si="1"/>
        <v>2152550 (2007)</v>
      </c>
      <c r="H60" s="64" t="s">
        <v>115</v>
      </c>
      <c r="I60" s="77">
        <v>78100</v>
      </c>
      <c r="J60" s="77">
        <v>11713223</v>
      </c>
      <c r="K60" s="77">
        <v>639515</v>
      </c>
      <c r="L60" s="77">
        <v>296840</v>
      </c>
    </row>
    <row r="61" spans="1:12">
      <c r="A61" s="61">
        <v>2</v>
      </c>
      <c r="B61" s="62" t="s">
        <v>134</v>
      </c>
      <c r="C61" s="61">
        <v>15</v>
      </c>
      <c r="D61" s="62" t="s">
        <v>144</v>
      </c>
      <c r="E61" s="63" t="str">
        <f t="shared" si="0"/>
        <v>215</v>
      </c>
      <c r="F61" s="64" t="s">
        <v>74</v>
      </c>
      <c r="G61" s="63" t="str">
        <f t="shared" si="1"/>
        <v>2152551 (2008)</v>
      </c>
      <c r="H61" s="64" t="s">
        <v>74</v>
      </c>
      <c r="I61" s="77">
        <v>82068</v>
      </c>
      <c r="J61" s="77">
        <v>12956508</v>
      </c>
      <c r="K61" s="77">
        <v>695457</v>
      </c>
      <c r="L61" s="77">
        <v>364874</v>
      </c>
    </row>
    <row r="62" spans="1:12">
      <c r="A62" s="61">
        <v>2</v>
      </c>
      <c r="B62" s="62" t="s">
        <v>134</v>
      </c>
      <c r="C62" s="61">
        <v>15</v>
      </c>
      <c r="D62" s="62" t="s">
        <v>144</v>
      </c>
      <c r="E62" s="63" t="str">
        <f t="shared" si="0"/>
        <v>215</v>
      </c>
      <c r="F62" s="64" t="s">
        <v>75</v>
      </c>
      <c r="G62" s="63" t="str">
        <f t="shared" si="1"/>
        <v>2152552 (2009)</v>
      </c>
      <c r="H62" s="64" t="s">
        <v>75</v>
      </c>
      <c r="I62" s="77">
        <v>86279</v>
      </c>
      <c r="J62" s="77">
        <v>14342827</v>
      </c>
      <c r="K62" s="77">
        <v>797761</v>
      </c>
      <c r="L62" s="77">
        <v>402075</v>
      </c>
    </row>
    <row r="63" spans="1:12">
      <c r="A63" s="61">
        <v>2</v>
      </c>
      <c r="B63" s="62" t="s">
        <v>134</v>
      </c>
      <c r="C63" s="61">
        <v>15</v>
      </c>
      <c r="D63" s="62" t="s">
        <v>144</v>
      </c>
      <c r="E63" s="63" t="str">
        <f t="shared" si="0"/>
        <v>215</v>
      </c>
      <c r="F63" s="64" t="s">
        <v>76</v>
      </c>
      <c r="G63" s="63" t="str">
        <f t="shared" si="1"/>
        <v>2152553 (2010)</v>
      </c>
      <c r="H63" s="64" t="s">
        <v>76</v>
      </c>
      <c r="I63" s="77">
        <v>87436</v>
      </c>
      <c r="J63" s="77">
        <v>17928907</v>
      </c>
      <c r="K63" s="77">
        <v>894537</v>
      </c>
      <c r="L63" s="77">
        <v>470548</v>
      </c>
    </row>
    <row r="64" spans="1:12">
      <c r="A64" s="61">
        <v>2</v>
      </c>
      <c r="B64" s="62" t="s">
        <v>134</v>
      </c>
      <c r="C64" s="61">
        <v>15</v>
      </c>
      <c r="D64" s="62" t="s">
        <v>144</v>
      </c>
      <c r="E64" s="63" t="str">
        <f t="shared" si="0"/>
        <v>215</v>
      </c>
      <c r="F64" s="64" t="s">
        <v>77</v>
      </c>
      <c r="G64" s="63" t="str">
        <f t="shared" si="1"/>
        <v>2152554 (2011)</v>
      </c>
      <c r="H64" s="64" t="s">
        <v>77</v>
      </c>
      <c r="I64" s="77">
        <v>87915</v>
      </c>
      <c r="J64" s="77">
        <v>16922455</v>
      </c>
      <c r="K64" s="77">
        <v>924271</v>
      </c>
      <c r="L64" s="77">
        <v>483716</v>
      </c>
    </row>
    <row r="65" spans="1:12">
      <c r="A65" s="61">
        <v>2</v>
      </c>
      <c r="B65" s="62" t="s">
        <v>134</v>
      </c>
      <c r="C65" s="61">
        <v>15</v>
      </c>
      <c r="D65" s="62" t="s">
        <v>144</v>
      </c>
      <c r="E65" s="63" t="str">
        <f t="shared" si="0"/>
        <v>215</v>
      </c>
      <c r="F65" s="64" t="s">
        <v>78</v>
      </c>
      <c r="G65" s="63" t="str">
        <f t="shared" si="1"/>
        <v>2152555 (2012)</v>
      </c>
      <c r="H65" s="64" t="s">
        <v>78</v>
      </c>
      <c r="I65" s="77">
        <v>94874</v>
      </c>
      <c r="J65" s="77">
        <v>18960611</v>
      </c>
      <c r="K65" s="77">
        <v>1091632</v>
      </c>
      <c r="L65" s="77">
        <v>604349</v>
      </c>
    </row>
    <row r="66" spans="1:12">
      <c r="A66" s="61">
        <v>2</v>
      </c>
      <c r="B66" s="62" t="s">
        <v>134</v>
      </c>
      <c r="C66" s="61">
        <v>15</v>
      </c>
      <c r="D66" s="62" t="s">
        <v>144</v>
      </c>
      <c r="E66" s="63" t="str">
        <f t="shared" si="0"/>
        <v>215</v>
      </c>
      <c r="F66" s="64" t="s">
        <v>79</v>
      </c>
      <c r="G66" s="63" t="str">
        <f t="shared" si="1"/>
        <v>2152556 (2013)</v>
      </c>
      <c r="H66" s="64" t="s">
        <v>79</v>
      </c>
      <c r="I66" s="77">
        <v>99030</v>
      </c>
      <c r="J66" s="77">
        <v>31564222</v>
      </c>
      <c r="K66" s="77">
        <v>1305768</v>
      </c>
      <c r="L66" s="77">
        <v>603200</v>
      </c>
    </row>
    <row r="67" spans="1:12">
      <c r="A67" s="61">
        <v>2</v>
      </c>
      <c r="B67" s="62" t="s">
        <v>134</v>
      </c>
      <c r="C67" s="61">
        <v>15</v>
      </c>
      <c r="D67" s="62" t="s">
        <v>144</v>
      </c>
      <c r="E67" s="63" t="str">
        <f t="shared" si="0"/>
        <v>215</v>
      </c>
      <c r="F67" s="64" t="s">
        <v>80</v>
      </c>
      <c r="G67" s="63" t="str">
        <f t="shared" si="1"/>
        <v>2152557 (2014)</v>
      </c>
      <c r="H67" s="64" t="s">
        <v>80</v>
      </c>
      <c r="I67" s="77">
        <v>101287</v>
      </c>
      <c r="J67" s="77">
        <v>21982524</v>
      </c>
      <c r="K67" s="77">
        <v>1367142</v>
      </c>
      <c r="L67" s="77">
        <v>589679</v>
      </c>
    </row>
    <row r="68" spans="1:12">
      <c r="A68" s="61">
        <v>2</v>
      </c>
      <c r="B68" s="62" t="s">
        <v>134</v>
      </c>
      <c r="C68" s="61">
        <v>15</v>
      </c>
      <c r="D68" s="62" t="s">
        <v>144</v>
      </c>
      <c r="E68" s="63" t="str">
        <f t="shared" si="0"/>
        <v>215</v>
      </c>
      <c r="F68" s="64" t="s">
        <v>81</v>
      </c>
      <c r="G68" s="63" t="str">
        <f t="shared" si="1"/>
        <v>2152558 (2015)</v>
      </c>
      <c r="H68" s="64" t="s">
        <v>81</v>
      </c>
      <c r="I68" s="77">
        <v>100537</v>
      </c>
      <c r="J68" s="77">
        <v>24073449</v>
      </c>
      <c r="K68" s="77">
        <v>1634659</v>
      </c>
      <c r="L68" s="77">
        <v>655010</v>
      </c>
    </row>
    <row r="69" spans="1:12">
      <c r="A69" s="61">
        <v>2</v>
      </c>
      <c r="B69" s="62" t="s">
        <v>134</v>
      </c>
      <c r="C69" s="61">
        <v>15</v>
      </c>
      <c r="D69" s="62" t="s">
        <v>144</v>
      </c>
      <c r="E69" s="63" t="str">
        <f t="shared" si="0"/>
        <v>215</v>
      </c>
      <c r="F69" s="64" t="s">
        <v>82</v>
      </c>
      <c r="G69" s="63" t="str">
        <f t="shared" si="1"/>
        <v>2152559 (2016)</v>
      </c>
      <c r="H69" s="64" t="s">
        <v>82</v>
      </c>
      <c r="I69" s="77">
        <v>98434</v>
      </c>
      <c r="J69" s="77">
        <v>29340130</v>
      </c>
      <c r="K69" s="77">
        <v>1527197</v>
      </c>
      <c r="L69" s="77">
        <v>798745</v>
      </c>
    </row>
    <row r="70" spans="1:12">
      <c r="A70" s="61">
        <v>2</v>
      </c>
      <c r="B70" s="62" t="s">
        <v>134</v>
      </c>
      <c r="C70" s="61">
        <v>16</v>
      </c>
      <c r="D70" s="62" t="s">
        <v>146</v>
      </c>
      <c r="E70" s="63" t="str">
        <f t="shared" si="0"/>
        <v>216</v>
      </c>
      <c r="F70" s="64" t="s">
        <v>115</v>
      </c>
      <c r="G70" s="63" t="str">
        <f t="shared" si="1"/>
        <v>2162550 (2007)</v>
      </c>
      <c r="H70" s="64" t="s">
        <v>115</v>
      </c>
      <c r="I70" s="77">
        <v>142790</v>
      </c>
      <c r="J70" s="77">
        <v>25384794</v>
      </c>
      <c r="K70" s="77">
        <v>1218917</v>
      </c>
      <c r="L70" s="77">
        <v>505275</v>
      </c>
    </row>
    <row r="71" spans="1:12">
      <c r="A71" s="61">
        <v>2</v>
      </c>
      <c r="B71" s="62" t="s">
        <v>134</v>
      </c>
      <c r="C71" s="61">
        <v>16</v>
      </c>
      <c r="D71" s="62" t="s">
        <v>146</v>
      </c>
      <c r="E71" s="63" t="str">
        <f t="shared" si="0"/>
        <v>216</v>
      </c>
      <c r="F71" s="64" t="s">
        <v>74</v>
      </c>
      <c r="G71" s="63" t="str">
        <f t="shared" si="1"/>
        <v>2162551 (2008)</v>
      </c>
      <c r="H71" s="64" t="s">
        <v>74</v>
      </c>
      <c r="I71" s="77">
        <v>152456</v>
      </c>
      <c r="J71" s="77">
        <v>28451453</v>
      </c>
      <c r="K71" s="77">
        <v>1316952</v>
      </c>
      <c r="L71" s="77">
        <v>615467</v>
      </c>
    </row>
    <row r="72" spans="1:12">
      <c r="A72" s="61">
        <v>2</v>
      </c>
      <c r="B72" s="62" t="s">
        <v>134</v>
      </c>
      <c r="C72" s="61">
        <v>16</v>
      </c>
      <c r="D72" s="62" t="s">
        <v>146</v>
      </c>
      <c r="E72" s="63" t="str">
        <f t="shared" si="0"/>
        <v>216</v>
      </c>
      <c r="F72" s="64" t="s">
        <v>75</v>
      </c>
      <c r="G72" s="63" t="str">
        <f t="shared" si="1"/>
        <v>2162552 (2009)</v>
      </c>
      <c r="H72" s="64" t="s">
        <v>75</v>
      </c>
      <c r="I72" s="77">
        <v>161469</v>
      </c>
      <c r="J72" s="77">
        <v>31728015</v>
      </c>
      <c r="K72" s="77">
        <v>1539834</v>
      </c>
      <c r="L72" s="77">
        <v>665113</v>
      </c>
    </row>
    <row r="73" spans="1:12">
      <c r="A73" s="61">
        <v>2</v>
      </c>
      <c r="B73" s="62" t="s">
        <v>134</v>
      </c>
      <c r="C73" s="61">
        <v>16</v>
      </c>
      <c r="D73" s="62" t="s">
        <v>146</v>
      </c>
      <c r="E73" s="63" t="str">
        <f t="shared" si="0"/>
        <v>216</v>
      </c>
      <c r="F73" s="64" t="s">
        <v>76</v>
      </c>
      <c r="G73" s="63" t="str">
        <f t="shared" si="1"/>
        <v>2162553 (2010)</v>
      </c>
      <c r="H73" s="64" t="s">
        <v>76</v>
      </c>
      <c r="I73" s="77">
        <v>168801</v>
      </c>
      <c r="J73" s="77">
        <v>33978040</v>
      </c>
      <c r="K73" s="77">
        <v>1720853</v>
      </c>
      <c r="L73" s="77">
        <v>755512</v>
      </c>
    </row>
    <row r="74" spans="1:12">
      <c r="A74" s="61">
        <v>2</v>
      </c>
      <c r="B74" s="62" t="s">
        <v>134</v>
      </c>
      <c r="C74" s="61">
        <v>16</v>
      </c>
      <c r="D74" s="62" t="s">
        <v>146</v>
      </c>
      <c r="E74" s="63" t="str">
        <f t="shared" ref="E74:E137" si="2">A74&amp;C74</f>
        <v>216</v>
      </c>
      <c r="F74" s="64" t="s">
        <v>77</v>
      </c>
      <c r="G74" s="63" t="str">
        <f t="shared" ref="G74:G137" si="3">E74&amp;F74</f>
        <v>2162554 (2011)</v>
      </c>
      <c r="H74" s="64" t="s">
        <v>77</v>
      </c>
      <c r="I74" s="77">
        <v>181296</v>
      </c>
      <c r="J74" s="77">
        <v>38880183</v>
      </c>
      <c r="K74" s="77">
        <v>1928971</v>
      </c>
      <c r="L74" s="77">
        <v>842680</v>
      </c>
    </row>
    <row r="75" spans="1:12">
      <c r="A75" s="61">
        <v>2</v>
      </c>
      <c r="B75" s="62" t="s">
        <v>134</v>
      </c>
      <c r="C75" s="61">
        <v>16</v>
      </c>
      <c r="D75" s="62" t="s">
        <v>146</v>
      </c>
      <c r="E75" s="63" t="str">
        <f t="shared" si="2"/>
        <v>216</v>
      </c>
      <c r="F75" s="64" t="s">
        <v>78</v>
      </c>
      <c r="G75" s="63" t="str">
        <f t="shared" si="3"/>
        <v>2162555 (2012)</v>
      </c>
      <c r="H75" s="64" t="s">
        <v>78</v>
      </c>
      <c r="I75" s="77">
        <v>184652</v>
      </c>
      <c r="J75" s="77">
        <v>40579019</v>
      </c>
      <c r="K75" s="77">
        <v>2228553</v>
      </c>
      <c r="L75" s="77">
        <v>921756</v>
      </c>
    </row>
    <row r="76" spans="1:12">
      <c r="A76" s="61">
        <v>2</v>
      </c>
      <c r="B76" s="62" t="s">
        <v>134</v>
      </c>
      <c r="C76" s="61">
        <v>16</v>
      </c>
      <c r="D76" s="62" t="s">
        <v>146</v>
      </c>
      <c r="E76" s="63" t="str">
        <f t="shared" si="2"/>
        <v>216</v>
      </c>
      <c r="F76" s="64" t="s">
        <v>79</v>
      </c>
      <c r="G76" s="63" t="str">
        <f t="shared" si="3"/>
        <v>2162556 (2013)</v>
      </c>
      <c r="H76" s="64" t="s">
        <v>79</v>
      </c>
      <c r="I76" s="77">
        <v>201229</v>
      </c>
      <c r="J76" s="77">
        <v>54070543</v>
      </c>
      <c r="K76" s="77">
        <v>2523653</v>
      </c>
      <c r="L76" s="77">
        <v>966850</v>
      </c>
    </row>
    <row r="77" spans="1:12">
      <c r="A77" s="61">
        <v>2</v>
      </c>
      <c r="B77" s="62" t="s">
        <v>134</v>
      </c>
      <c r="C77" s="61">
        <v>16</v>
      </c>
      <c r="D77" s="62" t="s">
        <v>146</v>
      </c>
      <c r="E77" s="63" t="str">
        <f t="shared" si="2"/>
        <v>216</v>
      </c>
      <c r="F77" s="64" t="s">
        <v>80</v>
      </c>
      <c r="G77" s="63" t="str">
        <f t="shared" si="3"/>
        <v>2162557 (2014)</v>
      </c>
      <c r="H77" s="64" t="s">
        <v>80</v>
      </c>
      <c r="I77" s="77">
        <v>212836</v>
      </c>
      <c r="J77" s="77">
        <v>57321892</v>
      </c>
      <c r="K77" s="77">
        <v>2861077</v>
      </c>
      <c r="L77" s="77">
        <v>1234696</v>
      </c>
    </row>
    <row r="78" spans="1:12">
      <c r="A78" s="61">
        <v>2</v>
      </c>
      <c r="B78" s="62" t="s">
        <v>134</v>
      </c>
      <c r="C78" s="61">
        <v>16</v>
      </c>
      <c r="D78" s="62" t="s">
        <v>146</v>
      </c>
      <c r="E78" s="63" t="str">
        <f t="shared" si="2"/>
        <v>216</v>
      </c>
      <c r="F78" s="64" t="s">
        <v>81</v>
      </c>
      <c r="G78" s="63" t="str">
        <f t="shared" si="3"/>
        <v>2162558 (2015)</v>
      </c>
      <c r="H78" s="64" t="s">
        <v>81</v>
      </c>
      <c r="I78" s="77">
        <v>209954</v>
      </c>
      <c r="J78" s="77">
        <v>58161593</v>
      </c>
      <c r="K78" s="77">
        <v>3056429</v>
      </c>
      <c r="L78" s="77">
        <v>1196269</v>
      </c>
    </row>
    <row r="79" spans="1:12">
      <c r="A79" s="61">
        <v>2</v>
      </c>
      <c r="B79" s="62" t="s">
        <v>134</v>
      </c>
      <c r="C79" s="61">
        <v>16</v>
      </c>
      <c r="D79" s="62" t="s">
        <v>146</v>
      </c>
      <c r="E79" s="63" t="str">
        <f t="shared" si="2"/>
        <v>216</v>
      </c>
      <c r="F79" s="64" t="s">
        <v>82</v>
      </c>
      <c r="G79" s="63" t="str">
        <f t="shared" si="3"/>
        <v>2162559 (2016)</v>
      </c>
      <c r="H79" s="64" t="s">
        <v>82</v>
      </c>
      <c r="I79" s="77">
        <v>208818</v>
      </c>
      <c r="J79" s="77">
        <v>52018096</v>
      </c>
      <c r="K79" s="77">
        <v>3209742</v>
      </c>
      <c r="L79" s="77">
        <v>1400839</v>
      </c>
    </row>
    <row r="80" spans="1:12">
      <c r="A80" s="61">
        <v>2</v>
      </c>
      <c r="B80" s="62" t="s">
        <v>134</v>
      </c>
      <c r="C80" s="61">
        <v>17</v>
      </c>
      <c r="D80" s="62" t="s">
        <v>148</v>
      </c>
      <c r="E80" s="63" t="str">
        <f t="shared" si="2"/>
        <v>217</v>
      </c>
      <c r="F80" s="64" t="s">
        <v>115</v>
      </c>
      <c r="G80" s="63" t="str">
        <f t="shared" si="3"/>
        <v>2172550 (2007)</v>
      </c>
      <c r="H80" s="64" t="s">
        <v>115</v>
      </c>
      <c r="I80" s="77">
        <v>39610</v>
      </c>
      <c r="J80" s="77">
        <v>7589940</v>
      </c>
      <c r="K80" s="77">
        <v>400216</v>
      </c>
      <c r="L80" s="77">
        <v>154752</v>
      </c>
    </row>
    <row r="81" spans="1:12">
      <c r="A81" s="61">
        <v>2</v>
      </c>
      <c r="B81" s="62" t="s">
        <v>134</v>
      </c>
      <c r="C81" s="61">
        <v>17</v>
      </c>
      <c r="D81" s="62" t="s">
        <v>148</v>
      </c>
      <c r="E81" s="63" t="str">
        <f t="shared" si="2"/>
        <v>217</v>
      </c>
      <c r="F81" s="64" t="s">
        <v>74</v>
      </c>
      <c r="G81" s="63" t="str">
        <f t="shared" si="3"/>
        <v>2172551 (2008)</v>
      </c>
      <c r="H81" s="64" t="s">
        <v>74</v>
      </c>
      <c r="I81" s="77">
        <v>40777</v>
      </c>
      <c r="J81" s="77">
        <v>8705808</v>
      </c>
      <c r="K81" s="77">
        <v>421037</v>
      </c>
      <c r="L81" s="77">
        <v>185035</v>
      </c>
    </row>
    <row r="82" spans="1:12">
      <c r="A82" s="61">
        <v>2</v>
      </c>
      <c r="B82" s="62" t="s">
        <v>134</v>
      </c>
      <c r="C82" s="61">
        <v>17</v>
      </c>
      <c r="D82" s="62" t="s">
        <v>148</v>
      </c>
      <c r="E82" s="63" t="str">
        <f t="shared" si="2"/>
        <v>217</v>
      </c>
      <c r="F82" s="64" t="s">
        <v>75</v>
      </c>
      <c r="G82" s="63" t="str">
        <f t="shared" si="3"/>
        <v>2172552 (2009)</v>
      </c>
      <c r="H82" s="64" t="s">
        <v>75</v>
      </c>
      <c r="I82" s="77">
        <v>42633</v>
      </c>
      <c r="J82" s="77">
        <v>9692456</v>
      </c>
      <c r="K82" s="77">
        <v>514307</v>
      </c>
      <c r="L82" s="77">
        <v>199522</v>
      </c>
    </row>
    <row r="83" spans="1:12">
      <c r="A83" s="61">
        <v>2</v>
      </c>
      <c r="B83" s="62" t="s">
        <v>134</v>
      </c>
      <c r="C83" s="61">
        <v>17</v>
      </c>
      <c r="D83" s="62" t="s">
        <v>148</v>
      </c>
      <c r="E83" s="63" t="str">
        <f t="shared" si="2"/>
        <v>217</v>
      </c>
      <c r="F83" s="64" t="s">
        <v>76</v>
      </c>
      <c r="G83" s="63" t="str">
        <f t="shared" si="3"/>
        <v>2172553 (2010)</v>
      </c>
      <c r="H83" s="64" t="s">
        <v>76</v>
      </c>
      <c r="I83" s="77">
        <v>45168</v>
      </c>
      <c r="J83" s="77">
        <v>10707355</v>
      </c>
      <c r="K83" s="77">
        <v>577703</v>
      </c>
      <c r="L83" s="77">
        <v>244861</v>
      </c>
    </row>
    <row r="84" spans="1:12">
      <c r="A84" s="61">
        <v>2</v>
      </c>
      <c r="B84" s="62" t="s">
        <v>134</v>
      </c>
      <c r="C84" s="61">
        <v>17</v>
      </c>
      <c r="D84" s="62" t="s">
        <v>148</v>
      </c>
      <c r="E84" s="63" t="str">
        <f t="shared" si="2"/>
        <v>217</v>
      </c>
      <c r="F84" s="64" t="s">
        <v>77</v>
      </c>
      <c r="G84" s="63" t="str">
        <f t="shared" si="3"/>
        <v>2172554 (2011)</v>
      </c>
      <c r="H84" s="64" t="s">
        <v>77</v>
      </c>
      <c r="I84" s="77">
        <v>46822</v>
      </c>
      <c r="J84" s="77">
        <v>11558816</v>
      </c>
      <c r="K84" s="77">
        <v>651871</v>
      </c>
      <c r="L84" s="77">
        <v>256442</v>
      </c>
    </row>
    <row r="85" spans="1:12">
      <c r="A85" s="61">
        <v>2</v>
      </c>
      <c r="B85" s="62" t="s">
        <v>134</v>
      </c>
      <c r="C85" s="61">
        <v>17</v>
      </c>
      <c r="D85" s="62" t="s">
        <v>148</v>
      </c>
      <c r="E85" s="63" t="str">
        <f t="shared" si="2"/>
        <v>217</v>
      </c>
      <c r="F85" s="64" t="s">
        <v>78</v>
      </c>
      <c r="G85" s="63" t="str">
        <f t="shared" si="3"/>
        <v>2172555 (2012)</v>
      </c>
      <c r="H85" s="64" t="s">
        <v>78</v>
      </c>
      <c r="I85" s="77">
        <v>50076</v>
      </c>
      <c r="J85" s="77">
        <v>13145658</v>
      </c>
      <c r="K85" s="77">
        <v>793268</v>
      </c>
      <c r="L85" s="77">
        <v>280500</v>
      </c>
    </row>
    <row r="86" spans="1:12">
      <c r="A86" s="61">
        <v>2</v>
      </c>
      <c r="B86" s="62" t="s">
        <v>134</v>
      </c>
      <c r="C86" s="61">
        <v>17</v>
      </c>
      <c r="D86" s="62" t="s">
        <v>148</v>
      </c>
      <c r="E86" s="63" t="str">
        <f t="shared" si="2"/>
        <v>217</v>
      </c>
      <c r="F86" s="64" t="s">
        <v>79</v>
      </c>
      <c r="G86" s="63" t="str">
        <f t="shared" si="3"/>
        <v>2172556 (2013)</v>
      </c>
      <c r="H86" s="64" t="s">
        <v>79</v>
      </c>
      <c r="I86" s="77">
        <v>53737</v>
      </c>
      <c r="J86" s="77">
        <v>16096353</v>
      </c>
      <c r="K86" s="77">
        <v>846145</v>
      </c>
      <c r="L86" s="77">
        <v>285344</v>
      </c>
    </row>
    <row r="87" spans="1:12">
      <c r="A87" s="61">
        <v>2</v>
      </c>
      <c r="B87" s="62" t="s">
        <v>134</v>
      </c>
      <c r="C87" s="61">
        <v>17</v>
      </c>
      <c r="D87" s="62" t="s">
        <v>148</v>
      </c>
      <c r="E87" s="63" t="str">
        <f t="shared" si="2"/>
        <v>217</v>
      </c>
      <c r="F87" s="64" t="s">
        <v>80</v>
      </c>
      <c r="G87" s="63" t="str">
        <f t="shared" si="3"/>
        <v>2172557 (2014)</v>
      </c>
      <c r="H87" s="64" t="s">
        <v>80</v>
      </c>
      <c r="I87" s="77">
        <v>55309</v>
      </c>
      <c r="J87" s="77">
        <v>14723697</v>
      </c>
      <c r="K87" s="77">
        <v>937250</v>
      </c>
      <c r="L87" s="77">
        <v>313934</v>
      </c>
    </row>
    <row r="88" spans="1:12">
      <c r="A88" s="61">
        <v>2</v>
      </c>
      <c r="B88" s="62" t="s">
        <v>134</v>
      </c>
      <c r="C88" s="61">
        <v>17</v>
      </c>
      <c r="D88" s="62" t="s">
        <v>148</v>
      </c>
      <c r="E88" s="63" t="str">
        <f t="shared" si="2"/>
        <v>217</v>
      </c>
      <c r="F88" s="64" t="s">
        <v>81</v>
      </c>
      <c r="G88" s="63" t="str">
        <f t="shared" si="3"/>
        <v>2172558 (2015)</v>
      </c>
      <c r="H88" s="64" t="s">
        <v>81</v>
      </c>
      <c r="I88" s="77">
        <v>54280</v>
      </c>
      <c r="J88" s="77">
        <v>14595233</v>
      </c>
      <c r="K88" s="77">
        <v>965127</v>
      </c>
      <c r="L88" s="77">
        <v>441338</v>
      </c>
    </row>
    <row r="89" spans="1:12">
      <c r="A89" s="61">
        <v>2</v>
      </c>
      <c r="B89" s="62" t="s">
        <v>134</v>
      </c>
      <c r="C89" s="61">
        <v>17</v>
      </c>
      <c r="D89" s="62" t="s">
        <v>148</v>
      </c>
      <c r="E89" s="63" t="str">
        <f t="shared" si="2"/>
        <v>217</v>
      </c>
      <c r="F89" s="64" t="s">
        <v>82</v>
      </c>
      <c r="G89" s="63" t="str">
        <f t="shared" si="3"/>
        <v>2172559 (2016)</v>
      </c>
      <c r="H89" s="64" t="s">
        <v>82</v>
      </c>
      <c r="I89" s="77">
        <v>53768</v>
      </c>
      <c r="J89" s="77">
        <v>15707304</v>
      </c>
      <c r="K89" s="77">
        <v>1003281</v>
      </c>
      <c r="L89" s="77">
        <v>418185</v>
      </c>
    </row>
    <row r="90" spans="1:12">
      <c r="A90" s="61">
        <v>2</v>
      </c>
      <c r="B90" s="62" t="s">
        <v>134</v>
      </c>
      <c r="C90" s="61">
        <v>18</v>
      </c>
      <c r="D90" s="62" t="s">
        <v>150</v>
      </c>
      <c r="E90" s="63" t="str">
        <f t="shared" si="2"/>
        <v>218</v>
      </c>
      <c r="F90" s="64" t="s">
        <v>115</v>
      </c>
      <c r="G90" s="63" t="str">
        <f t="shared" si="3"/>
        <v>2182550 (2007)</v>
      </c>
      <c r="H90" s="64" t="s">
        <v>115</v>
      </c>
      <c r="I90" s="77">
        <v>68044</v>
      </c>
      <c r="J90" s="77">
        <v>9501407</v>
      </c>
      <c r="K90" s="77">
        <v>582864</v>
      </c>
      <c r="L90" s="77">
        <v>208712</v>
      </c>
    </row>
    <row r="91" spans="1:12">
      <c r="A91" s="61">
        <v>2</v>
      </c>
      <c r="B91" s="62" t="s">
        <v>134</v>
      </c>
      <c r="C91" s="61">
        <v>18</v>
      </c>
      <c r="D91" s="62" t="s">
        <v>150</v>
      </c>
      <c r="E91" s="63" t="str">
        <f t="shared" si="2"/>
        <v>218</v>
      </c>
      <c r="F91" s="64" t="s">
        <v>74</v>
      </c>
      <c r="G91" s="63" t="str">
        <f t="shared" si="3"/>
        <v>2182551 (2008)</v>
      </c>
      <c r="H91" s="64" t="s">
        <v>74</v>
      </c>
      <c r="I91" s="77">
        <v>69932</v>
      </c>
      <c r="J91" s="77">
        <v>23863668</v>
      </c>
      <c r="K91" s="77">
        <v>606406</v>
      </c>
      <c r="L91" s="77">
        <v>253371</v>
      </c>
    </row>
    <row r="92" spans="1:12">
      <c r="A92" s="61">
        <v>2</v>
      </c>
      <c r="B92" s="62" t="s">
        <v>134</v>
      </c>
      <c r="C92" s="61">
        <v>18</v>
      </c>
      <c r="D92" s="62" t="s">
        <v>150</v>
      </c>
      <c r="E92" s="63" t="str">
        <f t="shared" si="2"/>
        <v>218</v>
      </c>
      <c r="F92" s="64" t="s">
        <v>75</v>
      </c>
      <c r="G92" s="63" t="str">
        <f t="shared" si="3"/>
        <v>2182552 (2009)</v>
      </c>
      <c r="H92" s="64" t="s">
        <v>75</v>
      </c>
      <c r="I92" s="77">
        <v>72188</v>
      </c>
      <c r="J92" s="77">
        <v>12859622</v>
      </c>
      <c r="K92" s="77">
        <v>622238</v>
      </c>
      <c r="L92" s="77">
        <v>286791</v>
      </c>
    </row>
    <row r="93" spans="1:12">
      <c r="A93" s="61">
        <v>2</v>
      </c>
      <c r="B93" s="62" t="s">
        <v>134</v>
      </c>
      <c r="C93" s="61">
        <v>18</v>
      </c>
      <c r="D93" s="62" t="s">
        <v>150</v>
      </c>
      <c r="E93" s="63" t="str">
        <f t="shared" si="2"/>
        <v>218</v>
      </c>
      <c r="F93" s="64" t="s">
        <v>76</v>
      </c>
      <c r="G93" s="63" t="str">
        <f t="shared" si="3"/>
        <v>2182553 (2010)</v>
      </c>
      <c r="H93" s="64" t="s">
        <v>76</v>
      </c>
      <c r="I93" s="77">
        <v>72271</v>
      </c>
      <c r="J93" s="77">
        <v>14750950</v>
      </c>
      <c r="K93" s="77">
        <v>693532</v>
      </c>
      <c r="L93" s="77">
        <v>374907</v>
      </c>
    </row>
    <row r="94" spans="1:12">
      <c r="A94" s="61">
        <v>2</v>
      </c>
      <c r="B94" s="62" t="s">
        <v>134</v>
      </c>
      <c r="C94" s="61">
        <v>18</v>
      </c>
      <c r="D94" s="62" t="s">
        <v>150</v>
      </c>
      <c r="E94" s="63" t="str">
        <f t="shared" si="2"/>
        <v>218</v>
      </c>
      <c r="F94" s="64" t="s">
        <v>77</v>
      </c>
      <c r="G94" s="63" t="str">
        <f t="shared" si="3"/>
        <v>2182554 (2011)</v>
      </c>
      <c r="H94" s="64" t="s">
        <v>77</v>
      </c>
      <c r="I94" s="77">
        <v>75319</v>
      </c>
      <c r="J94" s="77">
        <v>16965798</v>
      </c>
      <c r="K94" s="77">
        <v>760287</v>
      </c>
      <c r="L94" s="77">
        <v>351072</v>
      </c>
    </row>
    <row r="95" spans="1:12">
      <c r="A95" s="61">
        <v>2</v>
      </c>
      <c r="B95" s="62" t="s">
        <v>134</v>
      </c>
      <c r="C95" s="61">
        <v>18</v>
      </c>
      <c r="D95" s="62" t="s">
        <v>150</v>
      </c>
      <c r="E95" s="63" t="str">
        <f t="shared" si="2"/>
        <v>218</v>
      </c>
      <c r="F95" s="64" t="s">
        <v>78</v>
      </c>
      <c r="G95" s="63" t="str">
        <f t="shared" si="3"/>
        <v>2182555 (2012)</v>
      </c>
      <c r="H95" s="64" t="s">
        <v>78</v>
      </c>
      <c r="I95" s="77">
        <v>80723</v>
      </c>
      <c r="J95" s="77">
        <v>16478365</v>
      </c>
      <c r="K95" s="77">
        <v>893906</v>
      </c>
      <c r="L95" s="77">
        <v>426347</v>
      </c>
    </row>
    <row r="96" spans="1:12">
      <c r="A96" s="61">
        <v>2</v>
      </c>
      <c r="B96" s="62" t="s">
        <v>134</v>
      </c>
      <c r="C96" s="61">
        <v>18</v>
      </c>
      <c r="D96" s="62" t="s">
        <v>150</v>
      </c>
      <c r="E96" s="63" t="str">
        <f t="shared" si="2"/>
        <v>218</v>
      </c>
      <c r="F96" s="64" t="s">
        <v>79</v>
      </c>
      <c r="G96" s="63" t="str">
        <f t="shared" si="3"/>
        <v>2182556 (2013)</v>
      </c>
      <c r="H96" s="64" t="s">
        <v>79</v>
      </c>
      <c r="I96" s="77">
        <v>85176</v>
      </c>
      <c r="J96" s="77">
        <v>26281375</v>
      </c>
      <c r="K96" s="77">
        <v>1058739</v>
      </c>
      <c r="L96" s="77">
        <v>440449</v>
      </c>
    </row>
    <row r="97" spans="1:12">
      <c r="A97" s="61">
        <v>2</v>
      </c>
      <c r="B97" s="62" t="s">
        <v>134</v>
      </c>
      <c r="C97" s="61">
        <v>18</v>
      </c>
      <c r="D97" s="62" t="s">
        <v>150</v>
      </c>
      <c r="E97" s="63" t="str">
        <f t="shared" si="2"/>
        <v>218</v>
      </c>
      <c r="F97" s="64" t="s">
        <v>80</v>
      </c>
      <c r="G97" s="63" t="str">
        <f t="shared" si="3"/>
        <v>2182557 (2014)</v>
      </c>
      <c r="H97" s="64" t="s">
        <v>80</v>
      </c>
      <c r="I97" s="77">
        <v>87808</v>
      </c>
      <c r="J97" s="77">
        <v>23413126</v>
      </c>
      <c r="K97" s="77">
        <v>1158603</v>
      </c>
      <c r="L97" s="77">
        <v>506886</v>
      </c>
    </row>
    <row r="98" spans="1:12">
      <c r="A98" s="61">
        <v>2</v>
      </c>
      <c r="B98" s="62" t="s">
        <v>134</v>
      </c>
      <c r="C98" s="61">
        <v>18</v>
      </c>
      <c r="D98" s="62" t="s">
        <v>150</v>
      </c>
      <c r="E98" s="63" t="str">
        <f t="shared" si="2"/>
        <v>218</v>
      </c>
      <c r="F98" s="64" t="s">
        <v>81</v>
      </c>
      <c r="G98" s="63" t="str">
        <f t="shared" si="3"/>
        <v>2182558 (2015)</v>
      </c>
      <c r="H98" s="64" t="s">
        <v>81</v>
      </c>
      <c r="I98" s="77">
        <v>88161</v>
      </c>
      <c r="J98" s="77">
        <v>24985228</v>
      </c>
      <c r="K98" s="77">
        <v>1155196</v>
      </c>
      <c r="L98" s="77">
        <v>633727</v>
      </c>
    </row>
    <row r="99" spans="1:12">
      <c r="A99" s="61">
        <v>2</v>
      </c>
      <c r="B99" s="62" t="s">
        <v>134</v>
      </c>
      <c r="C99" s="61">
        <v>18</v>
      </c>
      <c r="D99" s="62" t="s">
        <v>150</v>
      </c>
      <c r="E99" s="63" t="str">
        <f t="shared" si="2"/>
        <v>218</v>
      </c>
      <c r="F99" s="64" t="s">
        <v>82</v>
      </c>
      <c r="G99" s="63" t="str">
        <f t="shared" si="3"/>
        <v>2182559 (2016)</v>
      </c>
      <c r="H99" s="64" t="s">
        <v>82</v>
      </c>
      <c r="I99" s="77">
        <v>84838</v>
      </c>
      <c r="J99" s="77">
        <v>24093894</v>
      </c>
      <c r="K99" s="77">
        <v>1133368</v>
      </c>
      <c r="L99" s="77">
        <v>638812</v>
      </c>
    </row>
    <row r="100" spans="1:12">
      <c r="A100" s="61">
        <v>2</v>
      </c>
      <c r="B100" s="62" t="s">
        <v>134</v>
      </c>
      <c r="C100" s="61">
        <v>19</v>
      </c>
      <c r="D100" s="62" t="s">
        <v>152</v>
      </c>
      <c r="E100" s="63" t="str">
        <f t="shared" si="2"/>
        <v>219</v>
      </c>
      <c r="F100" s="64" t="s">
        <v>115</v>
      </c>
      <c r="G100" s="63" t="str">
        <f t="shared" si="3"/>
        <v>2192550 (2007)</v>
      </c>
      <c r="H100" s="64" t="s">
        <v>115</v>
      </c>
      <c r="I100" s="77">
        <v>162012</v>
      </c>
      <c r="J100" s="77">
        <v>35163328</v>
      </c>
      <c r="K100" s="77">
        <v>1662090</v>
      </c>
      <c r="L100" s="77">
        <v>618074</v>
      </c>
    </row>
    <row r="101" spans="1:12">
      <c r="A101" s="61">
        <v>2</v>
      </c>
      <c r="B101" s="62" t="s">
        <v>134</v>
      </c>
      <c r="C101" s="61">
        <v>19</v>
      </c>
      <c r="D101" s="62" t="s">
        <v>152</v>
      </c>
      <c r="E101" s="63" t="str">
        <f t="shared" si="2"/>
        <v>219</v>
      </c>
      <c r="F101" s="64" t="s">
        <v>74</v>
      </c>
      <c r="G101" s="63" t="str">
        <f t="shared" si="3"/>
        <v>2192551 (2008)</v>
      </c>
      <c r="H101" s="64" t="s">
        <v>74</v>
      </c>
      <c r="I101" s="77">
        <v>175095</v>
      </c>
      <c r="J101" s="77">
        <v>39511441</v>
      </c>
      <c r="K101" s="77">
        <v>1841247</v>
      </c>
      <c r="L101" s="77">
        <v>776762</v>
      </c>
    </row>
    <row r="102" spans="1:12">
      <c r="A102" s="61">
        <v>2</v>
      </c>
      <c r="B102" s="62" t="s">
        <v>134</v>
      </c>
      <c r="C102" s="61">
        <v>19</v>
      </c>
      <c r="D102" s="62" t="s">
        <v>152</v>
      </c>
      <c r="E102" s="63" t="str">
        <f t="shared" si="2"/>
        <v>219</v>
      </c>
      <c r="F102" s="64" t="s">
        <v>75</v>
      </c>
      <c r="G102" s="63" t="str">
        <f t="shared" si="3"/>
        <v>2192552 (2009)</v>
      </c>
      <c r="H102" s="64" t="s">
        <v>75</v>
      </c>
      <c r="I102" s="77">
        <v>182796</v>
      </c>
      <c r="J102" s="77">
        <v>42303117</v>
      </c>
      <c r="K102" s="77">
        <v>1990596</v>
      </c>
      <c r="L102" s="77">
        <v>846415</v>
      </c>
    </row>
    <row r="103" spans="1:12">
      <c r="A103" s="61">
        <v>2</v>
      </c>
      <c r="B103" s="62" t="s">
        <v>134</v>
      </c>
      <c r="C103" s="61">
        <v>19</v>
      </c>
      <c r="D103" s="62" t="s">
        <v>152</v>
      </c>
      <c r="E103" s="63" t="str">
        <f t="shared" si="2"/>
        <v>219</v>
      </c>
      <c r="F103" s="64" t="s">
        <v>76</v>
      </c>
      <c r="G103" s="63" t="str">
        <f t="shared" si="3"/>
        <v>2192553 (2010)</v>
      </c>
      <c r="H103" s="64" t="s">
        <v>76</v>
      </c>
      <c r="I103" s="77">
        <v>191142</v>
      </c>
      <c r="J103" s="77">
        <v>45464381</v>
      </c>
      <c r="K103" s="77">
        <v>2171243</v>
      </c>
      <c r="L103" s="77">
        <v>964512</v>
      </c>
    </row>
    <row r="104" spans="1:12">
      <c r="A104" s="61">
        <v>2</v>
      </c>
      <c r="B104" s="62" t="s">
        <v>134</v>
      </c>
      <c r="C104" s="61">
        <v>19</v>
      </c>
      <c r="D104" s="62" t="s">
        <v>152</v>
      </c>
      <c r="E104" s="63" t="str">
        <f t="shared" si="2"/>
        <v>219</v>
      </c>
      <c r="F104" s="64" t="s">
        <v>77</v>
      </c>
      <c r="G104" s="63" t="str">
        <f t="shared" si="3"/>
        <v>2192554 (2011)</v>
      </c>
      <c r="H104" s="64" t="s">
        <v>77</v>
      </c>
      <c r="I104" s="77">
        <v>201653</v>
      </c>
      <c r="J104" s="77">
        <v>48864972</v>
      </c>
      <c r="K104" s="77">
        <v>2404912</v>
      </c>
      <c r="L104" s="77">
        <v>1114680</v>
      </c>
    </row>
    <row r="105" spans="1:12">
      <c r="A105" s="61">
        <v>2</v>
      </c>
      <c r="B105" s="62" t="s">
        <v>134</v>
      </c>
      <c r="C105" s="61">
        <v>19</v>
      </c>
      <c r="D105" s="62" t="s">
        <v>152</v>
      </c>
      <c r="E105" s="63" t="str">
        <f t="shared" si="2"/>
        <v>219</v>
      </c>
      <c r="F105" s="64" t="s">
        <v>78</v>
      </c>
      <c r="G105" s="63" t="str">
        <f t="shared" si="3"/>
        <v>2192555 (2012)</v>
      </c>
      <c r="H105" s="64" t="s">
        <v>78</v>
      </c>
      <c r="I105" s="77">
        <v>213235</v>
      </c>
      <c r="J105" s="77">
        <v>53669424</v>
      </c>
      <c r="K105" s="77">
        <v>2798780</v>
      </c>
      <c r="L105" s="77">
        <v>1227956</v>
      </c>
    </row>
    <row r="106" spans="1:12">
      <c r="A106" s="61">
        <v>2</v>
      </c>
      <c r="B106" s="62" t="s">
        <v>134</v>
      </c>
      <c r="C106" s="61">
        <v>19</v>
      </c>
      <c r="D106" s="62" t="s">
        <v>152</v>
      </c>
      <c r="E106" s="63" t="str">
        <f t="shared" si="2"/>
        <v>219</v>
      </c>
      <c r="F106" s="64" t="s">
        <v>79</v>
      </c>
      <c r="G106" s="63" t="str">
        <f t="shared" si="3"/>
        <v>2192556 (2013)</v>
      </c>
      <c r="H106" s="64" t="s">
        <v>79</v>
      </c>
      <c r="I106" s="77">
        <v>228321</v>
      </c>
      <c r="J106" s="77">
        <v>70395544</v>
      </c>
      <c r="K106" s="77">
        <v>3207989</v>
      </c>
      <c r="L106" s="77">
        <v>1291196</v>
      </c>
    </row>
    <row r="107" spans="1:12">
      <c r="A107" s="61">
        <v>2</v>
      </c>
      <c r="B107" s="62" t="s">
        <v>134</v>
      </c>
      <c r="C107" s="61">
        <v>19</v>
      </c>
      <c r="D107" s="62" t="s">
        <v>152</v>
      </c>
      <c r="E107" s="63" t="str">
        <f t="shared" si="2"/>
        <v>219</v>
      </c>
      <c r="F107" s="64" t="s">
        <v>80</v>
      </c>
      <c r="G107" s="63" t="str">
        <f t="shared" si="3"/>
        <v>2192557 (2014)</v>
      </c>
      <c r="H107" s="64" t="s">
        <v>80</v>
      </c>
      <c r="I107" s="77">
        <v>241874</v>
      </c>
      <c r="J107" s="77">
        <v>77397265</v>
      </c>
      <c r="K107" s="77">
        <v>3610924</v>
      </c>
      <c r="L107" s="77">
        <v>1336936</v>
      </c>
    </row>
    <row r="108" spans="1:12">
      <c r="A108" s="61">
        <v>2</v>
      </c>
      <c r="B108" s="62" t="s">
        <v>134</v>
      </c>
      <c r="C108" s="61">
        <v>19</v>
      </c>
      <c r="D108" s="62" t="s">
        <v>152</v>
      </c>
      <c r="E108" s="63" t="str">
        <f t="shared" si="2"/>
        <v>219</v>
      </c>
      <c r="F108" s="64" t="s">
        <v>81</v>
      </c>
      <c r="G108" s="63" t="str">
        <f t="shared" si="3"/>
        <v>2192558 (2015)</v>
      </c>
      <c r="H108" s="64" t="s">
        <v>81</v>
      </c>
      <c r="I108" s="77">
        <v>244689</v>
      </c>
      <c r="J108" s="77">
        <v>76475191</v>
      </c>
      <c r="K108" s="77">
        <v>4082693</v>
      </c>
      <c r="L108" s="77">
        <v>1644652</v>
      </c>
    </row>
    <row r="109" spans="1:12">
      <c r="A109" s="61">
        <v>2</v>
      </c>
      <c r="B109" s="62" t="s">
        <v>134</v>
      </c>
      <c r="C109" s="61">
        <v>19</v>
      </c>
      <c r="D109" s="62" t="s">
        <v>152</v>
      </c>
      <c r="E109" s="63" t="str">
        <f t="shared" si="2"/>
        <v>219</v>
      </c>
      <c r="F109" s="64" t="s">
        <v>82</v>
      </c>
      <c r="G109" s="63" t="str">
        <f t="shared" si="3"/>
        <v>2192559 (2016)</v>
      </c>
      <c r="H109" s="64" t="s">
        <v>82</v>
      </c>
      <c r="I109" s="77">
        <v>240186</v>
      </c>
      <c r="J109" s="77">
        <v>89169843</v>
      </c>
      <c r="K109" s="77">
        <v>4146625</v>
      </c>
      <c r="L109" s="77">
        <v>1626194</v>
      </c>
    </row>
    <row r="110" spans="1:12">
      <c r="A110" s="61">
        <v>2</v>
      </c>
      <c r="B110" s="62" t="s">
        <v>134</v>
      </c>
      <c r="C110" s="61">
        <v>20</v>
      </c>
      <c r="D110" s="62" t="s">
        <v>154</v>
      </c>
      <c r="E110" s="63" t="str">
        <f t="shared" si="2"/>
        <v>220</v>
      </c>
      <c r="F110" s="64" t="s">
        <v>115</v>
      </c>
      <c r="G110" s="63" t="str">
        <f t="shared" si="3"/>
        <v>2202550 (2007)</v>
      </c>
      <c r="H110" s="64" t="s">
        <v>115</v>
      </c>
      <c r="I110" s="77">
        <v>472329</v>
      </c>
      <c r="J110" s="77">
        <v>130640690</v>
      </c>
      <c r="K110" s="77">
        <v>5761951</v>
      </c>
      <c r="L110" s="77">
        <v>2379101</v>
      </c>
    </row>
    <row r="111" spans="1:12">
      <c r="A111" s="61">
        <v>2</v>
      </c>
      <c r="B111" s="62" t="s">
        <v>134</v>
      </c>
      <c r="C111" s="61">
        <v>20</v>
      </c>
      <c r="D111" s="62" t="s">
        <v>154</v>
      </c>
      <c r="E111" s="63" t="str">
        <f t="shared" si="2"/>
        <v>220</v>
      </c>
      <c r="F111" s="64" t="s">
        <v>74</v>
      </c>
      <c r="G111" s="63" t="str">
        <f t="shared" si="3"/>
        <v>2202551 (2008)</v>
      </c>
      <c r="H111" s="64" t="s">
        <v>74</v>
      </c>
      <c r="I111" s="77">
        <v>502710</v>
      </c>
      <c r="J111" s="77">
        <v>147037413</v>
      </c>
      <c r="K111" s="77">
        <v>6326052</v>
      </c>
      <c r="L111" s="77">
        <v>2877624</v>
      </c>
    </row>
    <row r="112" spans="1:12">
      <c r="A112" s="61">
        <v>2</v>
      </c>
      <c r="B112" s="62" t="s">
        <v>134</v>
      </c>
      <c r="C112" s="61">
        <v>20</v>
      </c>
      <c r="D112" s="62" t="s">
        <v>154</v>
      </c>
      <c r="E112" s="63" t="str">
        <f t="shared" si="2"/>
        <v>220</v>
      </c>
      <c r="F112" s="64" t="s">
        <v>75</v>
      </c>
      <c r="G112" s="63" t="str">
        <f t="shared" si="3"/>
        <v>2202552 (2009)</v>
      </c>
      <c r="H112" s="64" t="s">
        <v>75</v>
      </c>
      <c r="I112" s="77">
        <v>523437</v>
      </c>
      <c r="J112" s="77">
        <v>151569850</v>
      </c>
      <c r="K112" s="77">
        <v>7051478</v>
      </c>
      <c r="L112" s="77">
        <v>3181306</v>
      </c>
    </row>
    <row r="113" spans="1:12">
      <c r="A113" s="61">
        <v>2</v>
      </c>
      <c r="B113" s="62" t="s">
        <v>134</v>
      </c>
      <c r="C113" s="61">
        <v>20</v>
      </c>
      <c r="D113" s="62" t="s">
        <v>154</v>
      </c>
      <c r="E113" s="63" t="str">
        <f t="shared" si="2"/>
        <v>220</v>
      </c>
      <c r="F113" s="64" t="s">
        <v>76</v>
      </c>
      <c r="G113" s="63" t="str">
        <f t="shared" si="3"/>
        <v>2202553 (2010)</v>
      </c>
      <c r="H113" s="64" t="s">
        <v>76</v>
      </c>
      <c r="I113" s="77">
        <v>551847</v>
      </c>
      <c r="J113" s="77">
        <v>173733464</v>
      </c>
      <c r="K113" s="77">
        <v>8007483</v>
      </c>
      <c r="L113" s="77">
        <v>3607998</v>
      </c>
    </row>
    <row r="114" spans="1:12">
      <c r="A114" s="61">
        <v>2</v>
      </c>
      <c r="B114" s="62" t="s">
        <v>134</v>
      </c>
      <c r="C114" s="61">
        <v>20</v>
      </c>
      <c r="D114" s="62" t="s">
        <v>154</v>
      </c>
      <c r="E114" s="63" t="str">
        <f t="shared" si="2"/>
        <v>220</v>
      </c>
      <c r="F114" s="64" t="s">
        <v>77</v>
      </c>
      <c r="G114" s="63" t="str">
        <f t="shared" si="3"/>
        <v>2202554 (2011)</v>
      </c>
      <c r="H114" s="64" t="s">
        <v>77</v>
      </c>
      <c r="I114" s="77">
        <v>589140</v>
      </c>
      <c r="J114" s="77">
        <v>189685465</v>
      </c>
      <c r="K114" s="77">
        <v>9410083</v>
      </c>
      <c r="L114" s="77">
        <v>4158759</v>
      </c>
    </row>
    <row r="115" spans="1:12">
      <c r="A115" s="61">
        <v>2</v>
      </c>
      <c r="B115" s="62" t="s">
        <v>134</v>
      </c>
      <c r="C115" s="61">
        <v>20</v>
      </c>
      <c r="D115" s="62" t="s">
        <v>154</v>
      </c>
      <c r="E115" s="63" t="str">
        <f t="shared" si="2"/>
        <v>220</v>
      </c>
      <c r="F115" s="64" t="s">
        <v>78</v>
      </c>
      <c r="G115" s="63" t="str">
        <f t="shared" si="3"/>
        <v>2202555 (2012)</v>
      </c>
      <c r="H115" s="64" t="s">
        <v>78</v>
      </c>
      <c r="I115" s="77">
        <v>614603</v>
      </c>
      <c r="J115" s="77">
        <v>230758847</v>
      </c>
      <c r="K115" s="77">
        <v>10708676</v>
      </c>
      <c r="L115" s="77">
        <v>4768374</v>
      </c>
    </row>
    <row r="116" spans="1:12">
      <c r="A116" s="61">
        <v>2</v>
      </c>
      <c r="B116" s="62" t="s">
        <v>134</v>
      </c>
      <c r="C116" s="61">
        <v>20</v>
      </c>
      <c r="D116" s="62" t="s">
        <v>154</v>
      </c>
      <c r="E116" s="63" t="str">
        <f t="shared" si="2"/>
        <v>220</v>
      </c>
      <c r="F116" s="64" t="s">
        <v>79</v>
      </c>
      <c r="G116" s="63" t="str">
        <f t="shared" si="3"/>
        <v>2202556 (2013)</v>
      </c>
      <c r="H116" s="64" t="s">
        <v>79</v>
      </c>
      <c r="I116" s="77">
        <v>684417</v>
      </c>
      <c r="J116" s="77">
        <v>304082202</v>
      </c>
      <c r="K116" s="77">
        <v>12788859</v>
      </c>
      <c r="L116" s="77">
        <v>5001957</v>
      </c>
    </row>
    <row r="117" spans="1:12">
      <c r="A117" s="61">
        <v>2</v>
      </c>
      <c r="B117" s="62" t="s">
        <v>134</v>
      </c>
      <c r="C117" s="61">
        <v>20</v>
      </c>
      <c r="D117" s="62" t="s">
        <v>154</v>
      </c>
      <c r="E117" s="63" t="str">
        <f t="shared" si="2"/>
        <v>220</v>
      </c>
      <c r="F117" s="64" t="s">
        <v>80</v>
      </c>
      <c r="G117" s="63" t="str">
        <f t="shared" si="3"/>
        <v>2202557 (2014)</v>
      </c>
      <c r="H117" s="64" t="s">
        <v>80</v>
      </c>
      <c r="I117" s="77">
        <v>723391</v>
      </c>
      <c r="J117" s="77">
        <v>306810635</v>
      </c>
      <c r="K117" s="77">
        <v>14451451</v>
      </c>
      <c r="L117" s="77">
        <v>5187647</v>
      </c>
    </row>
    <row r="118" spans="1:12">
      <c r="A118" s="61">
        <v>2</v>
      </c>
      <c r="B118" s="62" t="s">
        <v>134</v>
      </c>
      <c r="C118" s="61">
        <v>20</v>
      </c>
      <c r="D118" s="62" t="s">
        <v>154</v>
      </c>
      <c r="E118" s="63" t="str">
        <f t="shared" si="2"/>
        <v>220</v>
      </c>
      <c r="F118" s="64" t="s">
        <v>81</v>
      </c>
      <c r="G118" s="63" t="str">
        <f t="shared" si="3"/>
        <v>2202558 (2015)</v>
      </c>
      <c r="H118" s="64" t="s">
        <v>81</v>
      </c>
      <c r="I118" s="77">
        <v>747561</v>
      </c>
      <c r="J118" s="77">
        <v>342180706</v>
      </c>
      <c r="K118" s="77">
        <v>15638354</v>
      </c>
      <c r="L118" s="77">
        <v>5794177</v>
      </c>
    </row>
    <row r="119" spans="1:12">
      <c r="A119" s="61">
        <v>2</v>
      </c>
      <c r="B119" s="62" t="s">
        <v>134</v>
      </c>
      <c r="C119" s="61">
        <v>20</v>
      </c>
      <c r="D119" s="62" t="s">
        <v>154</v>
      </c>
      <c r="E119" s="63" t="str">
        <f t="shared" si="2"/>
        <v>220</v>
      </c>
      <c r="F119" s="64" t="s">
        <v>82</v>
      </c>
      <c r="G119" s="63" t="str">
        <f t="shared" si="3"/>
        <v>2202559 (2016)</v>
      </c>
      <c r="H119" s="64" t="s">
        <v>82</v>
      </c>
      <c r="I119" s="77">
        <v>756281</v>
      </c>
      <c r="J119" s="77">
        <v>334752877</v>
      </c>
      <c r="K119" s="77">
        <v>16399861</v>
      </c>
      <c r="L119" s="77">
        <v>7109002</v>
      </c>
    </row>
    <row r="120" spans="1:12">
      <c r="A120" s="61">
        <v>2</v>
      </c>
      <c r="B120" s="62" t="s">
        <v>134</v>
      </c>
      <c r="C120" s="61">
        <v>21</v>
      </c>
      <c r="D120" s="62" t="s">
        <v>156</v>
      </c>
      <c r="E120" s="63" t="str">
        <f t="shared" si="2"/>
        <v>221</v>
      </c>
      <c r="F120" s="64" t="s">
        <v>115</v>
      </c>
      <c r="G120" s="63" t="str">
        <f t="shared" si="3"/>
        <v>2212550 (2007)</v>
      </c>
      <c r="H120" s="64" t="s">
        <v>115</v>
      </c>
      <c r="I120" s="77">
        <v>213430</v>
      </c>
      <c r="J120" s="77">
        <v>64509677</v>
      </c>
      <c r="K120" s="77">
        <v>2510749</v>
      </c>
      <c r="L120" s="77">
        <v>1001878</v>
      </c>
    </row>
    <row r="121" spans="1:12">
      <c r="A121" s="61">
        <v>2</v>
      </c>
      <c r="B121" s="62" t="s">
        <v>134</v>
      </c>
      <c r="C121" s="61">
        <v>21</v>
      </c>
      <c r="D121" s="62" t="s">
        <v>156</v>
      </c>
      <c r="E121" s="63" t="str">
        <f t="shared" si="2"/>
        <v>221</v>
      </c>
      <c r="F121" s="64" t="s">
        <v>74</v>
      </c>
      <c r="G121" s="63" t="str">
        <f t="shared" si="3"/>
        <v>2212551 (2008)</v>
      </c>
      <c r="H121" s="64" t="s">
        <v>74</v>
      </c>
      <c r="I121" s="77">
        <v>231894</v>
      </c>
      <c r="J121" s="77">
        <v>76133275</v>
      </c>
      <c r="K121" s="77">
        <v>2999116</v>
      </c>
      <c r="L121" s="77">
        <v>1228183</v>
      </c>
    </row>
    <row r="122" spans="1:12">
      <c r="A122" s="61">
        <v>2</v>
      </c>
      <c r="B122" s="62" t="s">
        <v>134</v>
      </c>
      <c r="C122" s="61">
        <v>21</v>
      </c>
      <c r="D122" s="62" t="s">
        <v>156</v>
      </c>
      <c r="E122" s="63" t="str">
        <f t="shared" si="2"/>
        <v>221</v>
      </c>
      <c r="F122" s="64" t="s">
        <v>75</v>
      </c>
      <c r="G122" s="63" t="str">
        <f t="shared" si="3"/>
        <v>2212552 (2009)</v>
      </c>
      <c r="H122" s="64" t="s">
        <v>75</v>
      </c>
      <c r="I122" s="77">
        <v>247504</v>
      </c>
      <c r="J122" s="77">
        <v>81240501</v>
      </c>
      <c r="K122" s="77">
        <v>3402581</v>
      </c>
      <c r="L122" s="77">
        <v>1349885</v>
      </c>
    </row>
    <row r="123" spans="1:12">
      <c r="A123" s="61">
        <v>2</v>
      </c>
      <c r="B123" s="62" t="s">
        <v>134</v>
      </c>
      <c r="C123" s="61">
        <v>21</v>
      </c>
      <c r="D123" s="62" t="s">
        <v>156</v>
      </c>
      <c r="E123" s="63" t="str">
        <f t="shared" si="2"/>
        <v>221</v>
      </c>
      <c r="F123" s="64" t="s">
        <v>76</v>
      </c>
      <c r="G123" s="63" t="str">
        <f t="shared" si="3"/>
        <v>2212553 (2010)</v>
      </c>
      <c r="H123" s="64" t="s">
        <v>76</v>
      </c>
      <c r="I123" s="77">
        <v>270988</v>
      </c>
      <c r="J123" s="77">
        <v>95773953</v>
      </c>
      <c r="K123" s="77">
        <v>3886403</v>
      </c>
      <c r="L123" s="77">
        <v>1688896</v>
      </c>
    </row>
    <row r="124" spans="1:12">
      <c r="A124" s="61">
        <v>2</v>
      </c>
      <c r="B124" s="62" t="s">
        <v>134</v>
      </c>
      <c r="C124" s="61">
        <v>21</v>
      </c>
      <c r="D124" s="62" t="s">
        <v>156</v>
      </c>
      <c r="E124" s="63" t="str">
        <f t="shared" si="2"/>
        <v>221</v>
      </c>
      <c r="F124" s="64" t="s">
        <v>77</v>
      </c>
      <c r="G124" s="63" t="str">
        <f t="shared" si="3"/>
        <v>2212554 (2011)</v>
      </c>
      <c r="H124" s="64" t="s">
        <v>77</v>
      </c>
      <c r="I124" s="77">
        <v>301407</v>
      </c>
      <c r="J124" s="77">
        <v>105695033</v>
      </c>
      <c r="K124" s="77">
        <v>4516216</v>
      </c>
      <c r="L124" s="77">
        <v>1898842</v>
      </c>
    </row>
    <row r="125" spans="1:12">
      <c r="A125" s="61">
        <v>2</v>
      </c>
      <c r="B125" s="62" t="s">
        <v>134</v>
      </c>
      <c r="C125" s="61">
        <v>21</v>
      </c>
      <c r="D125" s="62" t="s">
        <v>156</v>
      </c>
      <c r="E125" s="63" t="str">
        <f t="shared" si="2"/>
        <v>221</v>
      </c>
      <c r="F125" s="64" t="s">
        <v>78</v>
      </c>
      <c r="G125" s="63" t="str">
        <f t="shared" si="3"/>
        <v>2212555 (2012)</v>
      </c>
      <c r="H125" s="64" t="s">
        <v>78</v>
      </c>
      <c r="I125" s="77">
        <v>319012</v>
      </c>
      <c r="J125" s="77">
        <v>122366313</v>
      </c>
      <c r="K125" s="77">
        <v>5099699</v>
      </c>
      <c r="L125" s="77">
        <v>2283368</v>
      </c>
    </row>
    <row r="126" spans="1:12">
      <c r="A126" s="61">
        <v>2</v>
      </c>
      <c r="B126" s="62" t="s">
        <v>134</v>
      </c>
      <c r="C126" s="61">
        <v>21</v>
      </c>
      <c r="D126" s="62" t="s">
        <v>156</v>
      </c>
      <c r="E126" s="63" t="str">
        <f t="shared" si="2"/>
        <v>221</v>
      </c>
      <c r="F126" s="64" t="s">
        <v>79</v>
      </c>
      <c r="G126" s="63" t="str">
        <f t="shared" si="3"/>
        <v>2212556 (2013)</v>
      </c>
      <c r="H126" s="64" t="s">
        <v>79</v>
      </c>
      <c r="I126" s="77">
        <v>346458</v>
      </c>
      <c r="J126" s="77">
        <v>157107256</v>
      </c>
      <c r="K126" s="77">
        <v>6137592</v>
      </c>
      <c r="L126" s="77">
        <v>2520020</v>
      </c>
    </row>
    <row r="127" spans="1:12">
      <c r="A127" s="61">
        <v>2</v>
      </c>
      <c r="B127" s="62" t="s">
        <v>134</v>
      </c>
      <c r="C127" s="61">
        <v>21</v>
      </c>
      <c r="D127" s="62" t="s">
        <v>156</v>
      </c>
      <c r="E127" s="63" t="str">
        <f t="shared" si="2"/>
        <v>221</v>
      </c>
      <c r="F127" s="64" t="s">
        <v>80</v>
      </c>
      <c r="G127" s="63" t="str">
        <f t="shared" si="3"/>
        <v>2212557 (2014)</v>
      </c>
      <c r="H127" s="64" t="s">
        <v>80</v>
      </c>
      <c r="I127" s="77">
        <v>363669</v>
      </c>
      <c r="J127" s="77">
        <v>160683371</v>
      </c>
      <c r="K127" s="77">
        <v>6832992</v>
      </c>
      <c r="L127" s="77">
        <v>2604856</v>
      </c>
    </row>
    <row r="128" spans="1:12">
      <c r="A128" s="61">
        <v>2</v>
      </c>
      <c r="B128" s="62" t="s">
        <v>134</v>
      </c>
      <c r="C128" s="61">
        <v>21</v>
      </c>
      <c r="D128" s="62" t="s">
        <v>156</v>
      </c>
      <c r="E128" s="63" t="str">
        <f t="shared" si="2"/>
        <v>221</v>
      </c>
      <c r="F128" s="64" t="s">
        <v>81</v>
      </c>
      <c r="G128" s="63" t="str">
        <f t="shared" si="3"/>
        <v>2212558 (2015)</v>
      </c>
      <c r="H128" s="64" t="s">
        <v>81</v>
      </c>
      <c r="I128" s="77">
        <v>373246</v>
      </c>
      <c r="J128" s="77">
        <v>168818774</v>
      </c>
      <c r="K128" s="77">
        <v>7257997</v>
      </c>
      <c r="L128" s="77">
        <v>2848235</v>
      </c>
    </row>
    <row r="129" spans="1:12">
      <c r="A129" s="61">
        <v>2</v>
      </c>
      <c r="B129" s="62" t="s">
        <v>134</v>
      </c>
      <c r="C129" s="61">
        <v>21</v>
      </c>
      <c r="D129" s="62" t="s">
        <v>156</v>
      </c>
      <c r="E129" s="63" t="str">
        <f t="shared" si="2"/>
        <v>221</v>
      </c>
      <c r="F129" s="64" t="s">
        <v>82</v>
      </c>
      <c r="G129" s="63" t="str">
        <f t="shared" si="3"/>
        <v>2212559 (2016)</v>
      </c>
      <c r="H129" s="64" t="s">
        <v>82</v>
      </c>
      <c r="I129" s="77">
        <v>376968</v>
      </c>
      <c r="J129" s="77">
        <v>184022577</v>
      </c>
      <c r="K129" s="77">
        <v>7501296</v>
      </c>
      <c r="L129" s="77">
        <v>3286604</v>
      </c>
    </row>
    <row r="130" spans="1:12">
      <c r="A130" s="61">
        <v>2</v>
      </c>
      <c r="B130" s="62" t="s">
        <v>134</v>
      </c>
      <c r="C130" s="61">
        <v>22</v>
      </c>
      <c r="D130" s="62" t="s">
        <v>158</v>
      </c>
      <c r="E130" s="63" t="str">
        <f t="shared" si="2"/>
        <v>222</v>
      </c>
      <c r="F130" s="64" t="s">
        <v>115</v>
      </c>
      <c r="G130" s="63" t="str">
        <f t="shared" si="3"/>
        <v>2222550 (2007)</v>
      </c>
      <c r="H130" s="64" t="s">
        <v>115</v>
      </c>
      <c r="I130" s="77">
        <v>175369</v>
      </c>
      <c r="J130" s="77">
        <v>36729875</v>
      </c>
      <c r="K130" s="77">
        <v>1707215</v>
      </c>
      <c r="L130" s="77">
        <v>880675</v>
      </c>
    </row>
    <row r="131" spans="1:12">
      <c r="A131" s="61">
        <v>2</v>
      </c>
      <c r="B131" s="62" t="s">
        <v>134</v>
      </c>
      <c r="C131" s="61">
        <v>22</v>
      </c>
      <c r="D131" s="62" t="s">
        <v>158</v>
      </c>
      <c r="E131" s="63" t="str">
        <f t="shared" si="2"/>
        <v>222</v>
      </c>
      <c r="F131" s="64" t="s">
        <v>74</v>
      </c>
      <c r="G131" s="63" t="str">
        <f t="shared" si="3"/>
        <v>2222551 (2008)</v>
      </c>
      <c r="H131" s="64" t="s">
        <v>74</v>
      </c>
      <c r="I131" s="77">
        <v>182785</v>
      </c>
      <c r="J131" s="77">
        <v>40888148</v>
      </c>
      <c r="K131" s="77">
        <v>1816296</v>
      </c>
      <c r="L131" s="77">
        <v>1056098</v>
      </c>
    </row>
    <row r="132" spans="1:12">
      <c r="A132" s="61">
        <v>2</v>
      </c>
      <c r="B132" s="62" t="s">
        <v>134</v>
      </c>
      <c r="C132" s="61">
        <v>22</v>
      </c>
      <c r="D132" s="62" t="s">
        <v>158</v>
      </c>
      <c r="E132" s="63" t="str">
        <f t="shared" si="2"/>
        <v>222</v>
      </c>
      <c r="F132" s="64" t="s">
        <v>75</v>
      </c>
      <c r="G132" s="63" t="str">
        <f t="shared" si="3"/>
        <v>2222552 (2009)</v>
      </c>
      <c r="H132" s="64" t="s">
        <v>75</v>
      </c>
      <c r="I132" s="77">
        <v>191415</v>
      </c>
      <c r="J132" s="77">
        <v>44231221</v>
      </c>
      <c r="K132" s="77">
        <v>2099093</v>
      </c>
      <c r="L132" s="77">
        <v>1097820</v>
      </c>
    </row>
    <row r="133" spans="1:12">
      <c r="A133" s="61">
        <v>2</v>
      </c>
      <c r="B133" s="62" t="s">
        <v>134</v>
      </c>
      <c r="C133" s="61">
        <v>22</v>
      </c>
      <c r="D133" s="62" t="s">
        <v>158</v>
      </c>
      <c r="E133" s="63" t="str">
        <f t="shared" si="2"/>
        <v>222</v>
      </c>
      <c r="F133" s="64" t="s">
        <v>76</v>
      </c>
      <c r="G133" s="63" t="str">
        <f t="shared" si="3"/>
        <v>2222553 (2010)</v>
      </c>
      <c r="H133" s="64" t="s">
        <v>76</v>
      </c>
      <c r="I133" s="77">
        <v>200702</v>
      </c>
      <c r="J133" s="77">
        <v>49748678</v>
      </c>
      <c r="K133" s="77">
        <v>2330170</v>
      </c>
      <c r="L133" s="77">
        <v>1351857</v>
      </c>
    </row>
    <row r="134" spans="1:12">
      <c r="A134" s="61">
        <v>2</v>
      </c>
      <c r="B134" s="62" t="s">
        <v>134</v>
      </c>
      <c r="C134" s="61">
        <v>22</v>
      </c>
      <c r="D134" s="62" t="s">
        <v>158</v>
      </c>
      <c r="E134" s="63" t="str">
        <f t="shared" si="2"/>
        <v>222</v>
      </c>
      <c r="F134" s="64" t="s">
        <v>77</v>
      </c>
      <c r="G134" s="63" t="str">
        <f t="shared" si="3"/>
        <v>2222554 (2011)</v>
      </c>
      <c r="H134" s="64" t="s">
        <v>77</v>
      </c>
      <c r="I134" s="77">
        <v>215509</v>
      </c>
      <c r="J134" s="77">
        <v>56614362</v>
      </c>
      <c r="K134" s="77">
        <v>2551744</v>
      </c>
      <c r="L134" s="77">
        <v>1375509</v>
      </c>
    </row>
    <row r="135" spans="1:12">
      <c r="A135" s="61">
        <v>2</v>
      </c>
      <c r="B135" s="62" t="s">
        <v>134</v>
      </c>
      <c r="C135" s="61">
        <v>22</v>
      </c>
      <c r="D135" s="62" t="s">
        <v>158</v>
      </c>
      <c r="E135" s="63" t="str">
        <f t="shared" si="2"/>
        <v>222</v>
      </c>
      <c r="F135" s="64" t="s">
        <v>78</v>
      </c>
      <c r="G135" s="63" t="str">
        <f t="shared" si="3"/>
        <v>2222555 (2012)</v>
      </c>
      <c r="H135" s="64" t="s">
        <v>78</v>
      </c>
      <c r="I135" s="77">
        <v>225767</v>
      </c>
      <c r="J135" s="77">
        <v>60511998</v>
      </c>
      <c r="K135" s="77">
        <v>2901761</v>
      </c>
      <c r="L135" s="77">
        <v>1604806</v>
      </c>
    </row>
    <row r="136" spans="1:12">
      <c r="A136" s="61">
        <v>2</v>
      </c>
      <c r="B136" s="62" t="s">
        <v>134</v>
      </c>
      <c r="C136" s="61">
        <v>22</v>
      </c>
      <c r="D136" s="62" t="s">
        <v>158</v>
      </c>
      <c r="E136" s="63" t="str">
        <f t="shared" si="2"/>
        <v>222</v>
      </c>
      <c r="F136" s="64" t="s">
        <v>79</v>
      </c>
      <c r="G136" s="63" t="str">
        <f t="shared" si="3"/>
        <v>2222556 (2013)</v>
      </c>
      <c r="H136" s="64" t="s">
        <v>79</v>
      </c>
      <c r="I136" s="77">
        <v>247971</v>
      </c>
      <c r="J136" s="77">
        <v>75572535</v>
      </c>
      <c r="K136" s="77">
        <v>3352929</v>
      </c>
      <c r="L136" s="77">
        <v>2087521</v>
      </c>
    </row>
    <row r="137" spans="1:12">
      <c r="A137" s="61">
        <v>2</v>
      </c>
      <c r="B137" s="62" t="s">
        <v>134</v>
      </c>
      <c r="C137" s="61">
        <v>22</v>
      </c>
      <c r="D137" s="62" t="s">
        <v>158</v>
      </c>
      <c r="E137" s="63" t="str">
        <f t="shared" si="2"/>
        <v>222</v>
      </c>
      <c r="F137" s="64" t="s">
        <v>80</v>
      </c>
      <c r="G137" s="63" t="str">
        <f t="shared" si="3"/>
        <v>2222557 (2014)</v>
      </c>
      <c r="H137" s="64" t="s">
        <v>80</v>
      </c>
      <c r="I137" s="77">
        <v>261230</v>
      </c>
      <c r="J137" s="77">
        <v>83125309</v>
      </c>
      <c r="K137" s="77">
        <v>3853807</v>
      </c>
      <c r="L137" s="77">
        <v>1870391</v>
      </c>
    </row>
    <row r="138" spans="1:12">
      <c r="A138" s="61">
        <v>2</v>
      </c>
      <c r="B138" s="62" t="s">
        <v>134</v>
      </c>
      <c r="C138" s="61">
        <v>22</v>
      </c>
      <c r="D138" s="62" t="s">
        <v>158</v>
      </c>
      <c r="E138" s="63" t="str">
        <f t="shared" ref="E138:E201" si="4">A138&amp;C138</f>
        <v>222</v>
      </c>
      <c r="F138" s="64" t="s">
        <v>81</v>
      </c>
      <c r="G138" s="63" t="str">
        <f t="shared" ref="G138:G201" si="5">E138&amp;F138</f>
        <v>2222558 (2015)</v>
      </c>
      <c r="H138" s="64" t="s">
        <v>81</v>
      </c>
      <c r="I138" s="77">
        <v>273783</v>
      </c>
      <c r="J138" s="77">
        <v>89067685</v>
      </c>
      <c r="K138" s="77">
        <v>4055592</v>
      </c>
      <c r="L138" s="77">
        <v>1925776</v>
      </c>
    </row>
    <row r="139" spans="1:12">
      <c r="A139" s="61">
        <v>2</v>
      </c>
      <c r="B139" s="62" t="s">
        <v>134</v>
      </c>
      <c r="C139" s="61">
        <v>22</v>
      </c>
      <c r="D139" s="62" t="s">
        <v>158</v>
      </c>
      <c r="E139" s="63" t="str">
        <f t="shared" si="4"/>
        <v>222</v>
      </c>
      <c r="F139" s="64" t="s">
        <v>82</v>
      </c>
      <c r="G139" s="63" t="str">
        <f t="shared" si="5"/>
        <v>2222559 (2016)</v>
      </c>
      <c r="H139" s="64" t="s">
        <v>82</v>
      </c>
      <c r="I139" s="77">
        <v>281028</v>
      </c>
      <c r="J139" s="77">
        <v>89927580</v>
      </c>
      <c r="K139" s="77">
        <v>4433506</v>
      </c>
      <c r="L139" s="77">
        <v>2286248</v>
      </c>
    </row>
    <row r="140" spans="1:12">
      <c r="A140" s="61">
        <v>2</v>
      </c>
      <c r="B140" s="62" t="s">
        <v>134</v>
      </c>
      <c r="C140" s="61">
        <v>23</v>
      </c>
      <c r="D140" s="62" t="s">
        <v>160</v>
      </c>
      <c r="E140" s="63" t="str">
        <f t="shared" si="4"/>
        <v>223</v>
      </c>
      <c r="F140" s="64" t="s">
        <v>115</v>
      </c>
      <c r="G140" s="63" t="str">
        <f t="shared" si="5"/>
        <v>2232550 (2007)</v>
      </c>
      <c r="H140" s="64" t="s">
        <v>115</v>
      </c>
      <c r="I140" s="77">
        <v>80093</v>
      </c>
      <c r="J140" s="77">
        <v>15067572</v>
      </c>
      <c r="K140" s="77">
        <v>764348</v>
      </c>
      <c r="L140" s="77">
        <v>379516</v>
      </c>
    </row>
    <row r="141" spans="1:12">
      <c r="A141" s="61">
        <v>2</v>
      </c>
      <c r="B141" s="62" t="s">
        <v>134</v>
      </c>
      <c r="C141" s="61">
        <v>23</v>
      </c>
      <c r="D141" s="62" t="s">
        <v>160</v>
      </c>
      <c r="E141" s="63" t="str">
        <f t="shared" si="4"/>
        <v>223</v>
      </c>
      <c r="F141" s="64" t="s">
        <v>74</v>
      </c>
      <c r="G141" s="63" t="str">
        <f t="shared" si="5"/>
        <v>2232551 (2008)</v>
      </c>
      <c r="H141" s="64" t="s">
        <v>74</v>
      </c>
      <c r="I141" s="77">
        <v>83019</v>
      </c>
      <c r="J141" s="77">
        <v>16147545</v>
      </c>
      <c r="K141" s="77">
        <v>727655</v>
      </c>
      <c r="L141" s="77">
        <v>489279</v>
      </c>
    </row>
    <row r="142" spans="1:12">
      <c r="A142" s="61">
        <v>2</v>
      </c>
      <c r="B142" s="62" t="s">
        <v>134</v>
      </c>
      <c r="C142" s="61">
        <v>23</v>
      </c>
      <c r="D142" s="62" t="s">
        <v>160</v>
      </c>
      <c r="E142" s="63" t="str">
        <f t="shared" si="4"/>
        <v>223</v>
      </c>
      <c r="F142" s="64" t="s">
        <v>75</v>
      </c>
      <c r="G142" s="63" t="str">
        <f t="shared" si="5"/>
        <v>2232552 (2009)</v>
      </c>
      <c r="H142" s="64" t="s">
        <v>75</v>
      </c>
      <c r="I142" s="77">
        <v>86947</v>
      </c>
      <c r="J142" s="77">
        <v>17880772</v>
      </c>
      <c r="K142" s="77">
        <v>904531</v>
      </c>
      <c r="L142" s="77">
        <v>546148</v>
      </c>
    </row>
    <row r="143" spans="1:12">
      <c r="A143" s="61">
        <v>2</v>
      </c>
      <c r="B143" s="62" t="s">
        <v>134</v>
      </c>
      <c r="C143" s="61">
        <v>23</v>
      </c>
      <c r="D143" s="62" t="s">
        <v>160</v>
      </c>
      <c r="E143" s="63" t="str">
        <f t="shared" si="4"/>
        <v>223</v>
      </c>
      <c r="F143" s="64" t="s">
        <v>76</v>
      </c>
      <c r="G143" s="63" t="str">
        <f t="shared" si="5"/>
        <v>2232553 (2010)</v>
      </c>
      <c r="H143" s="64" t="s">
        <v>76</v>
      </c>
      <c r="I143" s="77">
        <v>90482</v>
      </c>
      <c r="J143" s="77">
        <v>20156353</v>
      </c>
      <c r="K143" s="77">
        <v>913812</v>
      </c>
      <c r="L143" s="77">
        <v>645745</v>
      </c>
    </row>
    <row r="144" spans="1:12">
      <c r="A144" s="61">
        <v>2</v>
      </c>
      <c r="B144" s="62" t="s">
        <v>134</v>
      </c>
      <c r="C144" s="61">
        <v>23</v>
      </c>
      <c r="D144" s="62" t="s">
        <v>160</v>
      </c>
      <c r="E144" s="63" t="str">
        <f t="shared" si="4"/>
        <v>223</v>
      </c>
      <c r="F144" s="64" t="s">
        <v>77</v>
      </c>
      <c r="G144" s="63" t="str">
        <f t="shared" si="5"/>
        <v>2232554 (2011)</v>
      </c>
      <c r="H144" s="64" t="s">
        <v>77</v>
      </c>
      <c r="I144" s="77">
        <v>95776</v>
      </c>
      <c r="J144" s="77">
        <v>21980217</v>
      </c>
      <c r="K144" s="77">
        <v>1020710</v>
      </c>
      <c r="L144" s="77">
        <v>728091</v>
      </c>
    </row>
    <row r="145" spans="1:12">
      <c r="A145" s="61">
        <v>2</v>
      </c>
      <c r="B145" s="62" t="s">
        <v>134</v>
      </c>
      <c r="C145" s="61">
        <v>23</v>
      </c>
      <c r="D145" s="62" t="s">
        <v>160</v>
      </c>
      <c r="E145" s="63" t="str">
        <f t="shared" si="4"/>
        <v>223</v>
      </c>
      <c r="F145" s="64" t="s">
        <v>78</v>
      </c>
      <c r="G145" s="63" t="str">
        <f t="shared" si="5"/>
        <v>2232555 (2012)</v>
      </c>
      <c r="H145" s="64" t="s">
        <v>78</v>
      </c>
      <c r="I145" s="77">
        <v>91896</v>
      </c>
      <c r="J145" s="77">
        <v>22839819</v>
      </c>
      <c r="K145" s="77">
        <v>1111668</v>
      </c>
      <c r="L145" s="77">
        <v>803317</v>
      </c>
    </row>
    <row r="146" spans="1:12">
      <c r="A146" s="61">
        <v>2</v>
      </c>
      <c r="B146" s="62" t="s">
        <v>134</v>
      </c>
      <c r="C146" s="61">
        <v>23</v>
      </c>
      <c r="D146" s="62" t="s">
        <v>160</v>
      </c>
      <c r="E146" s="63" t="str">
        <f t="shared" si="4"/>
        <v>223</v>
      </c>
      <c r="F146" s="64" t="s">
        <v>79</v>
      </c>
      <c r="G146" s="63" t="str">
        <f t="shared" si="5"/>
        <v>2232556 (2013)</v>
      </c>
      <c r="H146" s="64" t="s">
        <v>79</v>
      </c>
      <c r="I146" s="77">
        <v>103365</v>
      </c>
      <c r="J146" s="77">
        <v>26701765</v>
      </c>
      <c r="K146" s="77">
        <v>1238403</v>
      </c>
      <c r="L146" s="77">
        <v>842875</v>
      </c>
    </row>
    <row r="147" spans="1:12">
      <c r="A147" s="61">
        <v>2</v>
      </c>
      <c r="B147" s="62" t="s">
        <v>134</v>
      </c>
      <c r="C147" s="61">
        <v>23</v>
      </c>
      <c r="D147" s="62" t="s">
        <v>160</v>
      </c>
      <c r="E147" s="63" t="str">
        <f t="shared" si="4"/>
        <v>223</v>
      </c>
      <c r="F147" s="64" t="s">
        <v>80</v>
      </c>
      <c r="G147" s="63" t="str">
        <f t="shared" si="5"/>
        <v>2232557 (2014)</v>
      </c>
      <c r="H147" s="64" t="s">
        <v>80</v>
      </c>
      <c r="I147" s="77">
        <v>105853</v>
      </c>
      <c r="J147" s="77">
        <v>29686577</v>
      </c>
      <c r="K147" s="77">
        <v>1396802</v>
      </c>
      <c r="L147" s="77">
        <v>665645</v>
      </c>
    </row>
    <row r="148" spans="1:12">
      <c r="A148" s="61">
        <v>2</v>
      </c>
      <c r="B148" s="62" t="s">
        <v>134</v>
      </c>
      <c r="C148" s="61">
        <v>23</v>
      </c>
      <c r="D148" s="62" t="s">
        <v>160</v>
      </c>
      <c r="E148" s="63" t="str">
        <f t="shared" si="4"/>
        <v>223</v>
      </c>
      <c r="F148" s="64" t="s">
        <v>81</v>
      </c>
      <c r="G148" s="63" t="str">
        <f t="shared" si="5"/>
        <v>2232558 (2015)</v>
      </c>
      <c r="H148" s="64" t="s">
        <v>81</v>
      </c>
      <c r="I148" s="77">
        <v>106234</v>
      </c>
      <c r="J148" s="77">
        <v>29371414</v>
      </c>
      <c r="K148" s="77">
        <v>1387377</v>
      </c>
      <c r="L148" s="77">
        <v>717837</v>
      </c>
    </row>
    <row r="149" spans="1:12">
      <c r="A149" s="61">
        <v>2</v>
      </c>
      <c r="B149" s="62" t="s">
        <v>134</v>
      </c>
      <c r="C149" s="61">
        <v>23</v>
      </c>
      <c r="D149" s="62" t="s">
        <v>160</v>
      </c>
      <c r="E149" s="63" t="str">
        <f t="shared" si="4"/>
        <v>223</v>
      </c>
      <c r="F149" s="64" t="s">
        <v>82</v>
      </c>
      <c r="G149" s="63" t="str">
        <f t="shared" si="5"/>
        <v>2232559 (2016)</v>
      </c>
      <c r="H149" s="64" t="s">
        <v>82</v>
      </c>
      <c r="I149" s="77">
        <v>106356</v>
      </c>
      <c r="J149" s="77">
        <v>28857446</v>
      </c>
      <c r="K149" s="77">
        <v>1449375</v>
      </c>
      <c r="L149" s="77">
        <v>866189</v>
      </c>
    </row>
    <row r="150" spans="1:12">
      <c r="A150" s="61">
        <v>2</v>
      </c>
      <c r="B150" s="62" t="s">
        <v>134</v>
      </c>
      <c r="C150" s="61">
        <v>24</v>
      </c>
      <c r="D150" s="62" t="s">
        <v>162</v>
      </c>
      <c r="E150" s="63" t="str">
        <f t="shared" si="4"/>
        <v>224</v>
      </c>
      <c r="F150" s="64" t="s">
        <v>115</v>
      </c>
      <c r="G150" s="63" t="str">
        <f t="shared" si="5"/>
        <v>2242550 (2007)</v>
      </c>
      <c r="H150" s="64" t="s">
        <v>115</v>
      </c>
      <c r="I150" s="77">
        <v>176472</v>
      </c>
      <c r="J150" s="77">
        <v>38633353</v>
      </c>
      <c r="K150" s="77">
        <v>1706019</v>
      </c>
      <c r="L150" s="77">
        <v>704058</v>
      </c>
    </row>
    <row r="151" spans="1:12">
      <c r="A151" s="61">
        <v>2</v>
      </c>
      <c r="B151" s="62" t="s">
        <v>134</v>
      </c>
      <c r="C151" s="61">
        <v>24</v>
      </c>
      <c r="D151" s="62" t="s">
        <v>162</v>
      </c>
      <c r="E151" s="63" t="str">
        <f t="shared" si="4"/>
        <v>224</v>
      </c>
      <c r="F151" s="64" t="s">
        <v>74</v>
      </c>
      <c r="G151" s="63" t="str">
        <f t="shared" si="5"/>
        <v>2242551 (2008)</v>
      </c>
      <c r="H151" s="64" t="s">
        <v>74</v>
      </c>
      <c r="I151" s="77">
        <v>183452</v>
      </c>
      <c r="J151" s="77">
        <v>44592117</v>
      </c>
      <c r="K151" s="77">
        <v>1796821</v>
      </c>
      <c r="L151" s="77">
        <v>811863</v>
      </c>
    </row>
    <row r="152" spans="1:12">
      <c r="A152" s="61">
        <v>2</v>
      </c>
      <c r="B152" s="62" t="s">
        <v>134</v>
      </c>
      <c r="C152" s="61">
        <v>24</v>
      </c>
      <c r="D152" s="62" t="s">
        <v>162</v>
      </c>
      <c r="E152" s="63" t="str">
        <f t="shared" si="4"/>
        <v>224</v>
      </c>
      <c r="F152" s="64" t="s">
        <v>75</v>
      </c>
      <c r="G152" s="63" t="str">
        <f t="shared" si="5"/>
        <v>2242552 (2009)</v>
      </c>
      <c r="H152" s="64" t="s">
        <v>75</v>
      </c>
      <c r="I152" s="77">
        <v>188808</v>
      </c>
      <c r="J152" s="77">
        <v>43397973</v>
      </c>
      <c r="K152" s="77">
        <v>2199644</v>
      </c>
      <c r="L152" s="77">
        <v>884715</v>
      </c>
    </row>
    <row r="153" spans="1:12">
      <c r="A153" s="61">
        <v>2</v>
      </c>
      <c r="B153" s="62" t="s">
        <v>134</v>
      </c>
      <c r="C153" s="61">
        <v>24</v>
      </c>
      <c r="D153" s="62" t="s">
        <v>162</v>
      </c>
      <c r="E153" s="63" t="str">
        <f t="shared" si="4"/>
        <v>224</v>
      </c>
      <c r="F153" s="64" t="s">
        <v>76</v>
      </c>
      <c r="G153" s="63" t="str">
        <f t="shared" si="5"/>
        <v>2242553 (2010)</v>
      </c>
      <c r="H153" s="64" t="s">
        <v>76</v>
      </c>
      <c r="I153" s="77">
        <v>192638</v>
      </c>
      <c r="J153" s="77">
        <v>47913915</v>
      </c>
      <c r="K153" s="77">
        <v>2281977</v>
      </c>
      <c r="L153" s="77">
        <v>900771</v>
      </c>
    </row>
    <row r="154" spans="1:12">
      <c r="A154" s="61">
        <v>2</v>
      </c>
      <c r="B154" s="62" t="s">
        <v>134</v>
      </c>
      <c r="C154" s="61">
        <v>24</v>
      </c>
      <c r="D154" s="62" t="s">
        <v>162</v>
      </c>
      <c r="E154" s="63" t="str">
        <f t="shared" si="4"/>
        <v>224</v>
      </c>
      <c r="F154" s="64" t="s">
        <v>77</v>
      </c>
      <c r="G154" s="63" t="str">
        <f t="shared" si="5"/>
        <v>2242554 (2011)</v>
      </c>
      <c r="H154" s="64" t="s">
        <v>77</v>
      </c>
      <c r="I154" s="77">
        <v>200803</v>
      </c>
      <c r="J154" s="77">
        <v>51890121</v>
      </c>
      <c r="K154" s="77">
        <v>2615065</v>
      </c>
      <c r="L154" s="77">
        <v>979638</v>
      </c>
    </row>
    <row r="155" spans="1:12">
      <c r="A155" s="61">
        <v>2</v>
      </c>
      <c r="B155" s="62" t="s">
        <v>134</v>
      </c>
      <c r="C155" s="61">
        <v>24</v>
      </c>
      <c r="D155" s="62" t="s">
        <v>162</v>
      </c>
      <c r="E155" s="63" t="str">
        <f t="shared" si="4"/>
        <v>224</v>
      </c>
      <c r="F155" s="64" t="s">
        <v>78</v>
      </c>
      <c r="G155" s="63" t="str">
        <f t="shared" si="5"/>
        <v>2242555 (2012)</v>
      </c>
      <c r="H155" s="64" t="s">
        <v>78</v>
      </c>
      <c r="I155" s="77">
        <v>211215</v>
      </c>
      <c r="J155" s="77">
        <v>64041597</v>
      </c>
      <c r="K155" s="77">
        <v>3120758</v>
      </c>
      <c r="L155" s="77">
        <v>1196877</v>
      </c>
    </row>
    <row r="156" spans="1:12">
      <c r="A156" s="61">
        <v>2</v>
      </c>
      <c r="B156" s="62" t="s">
        <v>134</v>
      </c>
      <c r="C156" s="61">
        <v>24</v>
      </c>
      <c r="D156" s="62" t="s">
        <v>162</v>
      </c>
      <c r="E156" s="63" t="str">
        <f t="shared" si="4"/>
        <v>224</v>
      </c>
      <c r="F156" s="64" t="s">
        <v>79</v>
      </c>
      <c r="G156" s="63" t="str">
        <f t="shared" si="5"/>
        <v>2242556 (2013)</v>
      </c>
      <c r="H156" s="64" t="s">
        <v>79</v>
      </c>
      <c r="I156" s="77">
        <v>226127</v>
      </c>
      <c r="J156" s="77">
        <v>75089207</v>
      </c>
      <c r="K156" s="77">
        <v>3462263</v>
      </c>
      <c r="L156" s="77">
        <v>1287320</v>
      </c>
    </row>
    <row r="157" spans="1:12">
      <c r="A157" s="61">
        <v>2</v>
      </c>
      <c r="B157" s="62" t="s">
        <v>134</v>
      </c>
      <c r="C157" s="61">
        <v>24</v>
      </c>
      <c r="D157" s="62" t="s">
        <v>162</v>
      </c>
      <c r="E157" s="63" t="str">
        <f t="shared" si="4"/>
        <v>224</v>
      </c>
      <c r="F157" s="64" t="s">
        <v>80</v>
      </c>
      <c r="G157" s="63" t="str">
        <f t="shared" si="5"/>
        <v>2242557 (2014)</v>
      </c>
      <c r="H157" s="64" t="s">
        <v>80</v>
      </c>
      <c r="I157" s="77">
        <v>233535</v>
      </c>
      <c r="J157" s="77">
        <v>80098179</v>
      </c>
      <c r="K157" s="77">
        <v>3933387</v>
      </c>
      <c r="L157" s="77">
        <v>1416515</v>
      </c>
    </row>
    <row r="158" spans="1:12">
      <c r="A158" s="61">
        <v>2</v>
      </c>
      <c r="B158" s="62" t="s">
        <v>134</v>
      </c>
      <c r="C158" s="61">
        <v>24</v>
      </c>
      <c r="D158" s="62" t="s">
        <v>162</v>
      </c>
      <c r="E158" s="63" t="str">
        <f t="shared" si="4"/>
        <v>224</v>
      </c>
      <c r="F158" s="64" t="s">
        <v>81</v>
      </c>
      <c r="G158" s="63" t="str">
        <f t="shared" si="5"/>
        <v>2242558 (2015)</v>
      </c>
      <c r="H158" s="64" t="s">
        <v>81</v>
      </c>
      <c r="I158" s="77">
        <v>237269</v>
      </c>
      <c r="J158" s="77">
        <v>83512063</v>
      </c>
      <c r="K158" s="77">
        <v>4196957</v>
      </c>
      <c r="L158" s="77">
        <v>1636641</v>
      </c>
    </row>
    <row r="159" spans="1:12">
      <c r="A159" s="61">
        <v>2</v>
      </c>
      <c r="B159" s="62" t="s">
        <v>134</v>
      </c>
      <c r="C159" s="61">
        <v>24</v>
      </c>
      <c r="D159" s="62" t="s">
        <v>162</v>
      </c>
      <c r="E159" s="63" t="str">
        <f t="shared" si="4"/>
        <v>224</v>
      </c>
      <c r="F159" s="64" t="s">
        <v>82</v>
      </c>
      <c r="G159" s="63" t="str">
        <f t="shared" si="5"/>
        <v>2242559 (2016)</v>
      </c>
      <c r="H159" s="64" t="s">
        <v>82</v>
      </c>
      <c r="I159" s="77">
        <v>239104</v>
      </c>
      <c r="J159" s="77">
        <v>81459893</v>
      </c>
      <c r="K159" s="77">
        <v>4260994</v>
      </c>
      <c r="L159" s="77">
        <v>1811218</v>
      </c>
    </row>
    <row r="160" spans="1:12">
      <c r="A160" s="61">
        <v>2</v>
      </c>
      <c r="B160" s="62" t="s">
        <v>134</v>
      </c>
      <c r="C160" s="61">
        <v>25</v>
      </c>
      <c r="D160" s="62" t="s">
        <v>164</v>
      </c>
      <c r="E160" s="63" t="str">
        <f t="shared" si="4"/>
        <v>225</v>
      </c>
      <c r="F160" s="64" t="s">
        <v>115</v>
      </c>
      <c r="G160" s="63" t="str">
        <f t="shared" si="5"/>
        <v>2252550 (2007)</v>
      </c>
      <c r="H160" s="64" t="s">
        <v>115</v>
      </c>
      <c r="I160" s="77">
        <v>95066</v>
      </c>
      <c r="J160" s="77">
        <v>15745484</v>
      </c>
      <c r="K160" s="77">
        <v>646385</v>
      </c>
      <c r="L160" s="77">
        <v>224169</v>
      </c>
    </row>
    <row r="161" spans="1:12">
      <c r="A161" s="61">
        <v>2</v>
      </c>
      <c r="B161" s="62" t="s">
        <v>134</v>
      </c>
      <c r="C161" s="61">
        <v>25</v>
      </c>
      <c r="D161" s="62" t="s">
        <v>164</v>
      </c>
      <c r="E161" s="63" t="str">
        <f t="shared" si="4"/>
        <v>225</v>
      </c>
      <c r="F161" s="64" t="s">
        <v>74</v>
      </c>
      <c r="G161" s="63" t="str">
        <f t="shared" si="5"/>
        <v>2252551 (2008)</v>
      </c>
      <c r="H161" s="64" t="s">
        <v>74</v>
      </c>
      <c r="I161" s="77">
        <v>99876</v>
      </c>
      <c r="J161" s="77">
        <v>18983182</v>
      </c>
      <c r="K161" s="77">
        <v>761972</v>
      </c>
      <c r="L161" s="77">
        <v>278964</v>
      </c>
    </row>
    <row r="162" spans="1:12">
      <c r="A162" s="61">
        <v>2</v>
      </c>
      <c r="B162" s="62" t="s">
        <v>134</v>
      </c>
      <c r="C162" s="61">
        <v>25</v>
      </c>
      <c r="D162" s="62" t="s">
        <v>164</v>
      </c>
      <c r="E162" s="63" t="str">
        <f t="shared" si="4"/>
        <v>225</v>
      </c>
      <c r="F162" s="64" t="s">
        <v>75</v>
      </c>
      <c r="G162" s="63" t="str">
        <f t="shared" si="5"/>
        <v>2252552 (2009)</v>
      </c>
      <c r="H162" s="64" t="s">
        <v>75</v>
      </c>
      <c r="I162" s="77">
        <v>103381</v>
      </c>
      <c r="J162" s="77">
        <v>20685867</v>
      </c>
      <c r="K162" s="77">
        <v>891888</v>
      </c>
      <c r="L162" s="77">
        <v>318435</v>
      </c>
    </row>
    <row r="163" spans="1:12">
      <c r="A163" s="61">
        <v>2</v>
      </c>
      <c r="B163" s="62" t="s">
        <v>134</v>
      </c>
      <c r="C163" s="61">
        <v>25</v>
      </c>
      <c r="D163" s="62" t="s">
        <v>164</v>
      </c>
      <c r="E163" s="63" t="str">
        <f t="shared" si="4"/>
        <v>225</v>
      </c>
      <c r="F163" s="64" t="s">
        <v>76</v>
      </c>
      <c r="G163" s="63" t="str">
        <f t="shared" si="5"/>
        <v>2252553 (2010)</v>
      </c>
      <c r="H163" s="64" t="s">
        <v>76</v>
      </c>
      <c r="I163" s="77">
        <v>107689</v>
      </c>
      <c r="J163" s="77">
        <v>22801522</v>
      </c>
      <c r="K163" s="77">
        <v>990650</v>
      </c>
      <c r="L163" s="77">
        <v>381032</v>
      </c>
    </row>
    <row r="164" spans="1:12">
      <c r="A164" s="61">
        <v>2</v>
      </c>
      <c r="B164" s="62" t="s">
        <v>134</v>
      </c>
      <c r="C164" s="61">
        <v>25</v>
      </c>
      <c r="D164" s="62" t="s">
        <v>164</v>
      </c>
      <c r="E164" s="63" t="str">
        <f t="shared" si="4"/>
        <v>225</v>
      </c>
      <c r="F164" s="64" t="s">
        <v>77</v>
      </c>
      <c r="G164" s="63" t="str">
        <f t="shared" si="5"/>
        <v>2252554 (2011)</v>
      </c>
      <c r="H164" s="64" t="s">
        <v>77</v>
      </c>
      <c r="I164" s="77">
        <v>112917</v>
      </c>
      <c r="J164" s="77">
        <v>25962428</v>
      </c>
      <c r="K164" s="77">
        <v>1072173</v>
      </c>
      <c r="L164" s="77">
        <v>429047</v>
      </c>
    </row>
    <row r="165" spans="1:12">
      <c r="A165" s="61">
        <v>2</v>
      </c>
      <c r="B165" s="62" t="s">
        <v>134</v>
      </c>
      <c r="C165" s="61">
        <v>25</v>
      </c>
      <c r="D165" s="62" t="s">
        <v>164</v>
      </c>
      <c r="E165" s="63" t="str">
        <f t="shared" si="4"/>
        <v>225</v>
      </c>
      <c r="F165" s="64" t="s">
        <v>78</v>
      </c>
      <c r="G165" s="63" t="str">
        <f t="shared" si="5"/>
        <v>2252555 (2012)</v>
      </c>
      <c r="H165" s="64" t="s">
        <v>78</v>
      </c>
      <c r="I165" s="77">
        <v>106732</v>
      </c>
      <c r="J165" s="77">
        <v>27437720</v>
      </c>
      <c r="K165" s="77">
        <v>1271089</v>
      </c>
      <c r="L165" s="77">
        <v>470185</v>
      </c>
    </row>
    <row r="166" spans="1:12">
      <c r="A166" s="61">
        <v>2</v>
      </c>
      <c r="B166" s="62" t="s">
        <v>134</v>
      </c>
      <c r="C166" s="61">
        <v>25</v>
      </c>
      <c r="D166" s="62" t="s">
        <v>164</v>
      </c>
      <c r="E166" s="63" t="str">
        <f t="shared" si="4"/>
        <v>225</v>
      </c>
      <c r="F166" s="64" t="s">
        <v>79</v>
      </c>
      <c r="G166" s="63" t="str">
        <f t="shared" si="5"/>
        <v>2252556 (2013)</v>
      </c>
      <c r="H166" s="64" t="s">
        <v>79</v>
      </c>
      <c r="I166" s="77">
        <v>129024</v>
      </c>
      <c r="J166" s="77">
        <v>34950289</v>
      </c>
      <c r="K166" s="77">
        <v>1541001</v>
      </c>
      <c r="L166" s="77">
        <v>630330</v>
      </c>
    </row>
    <row r="167" spans="1:12">
      <c r="A167" s="61">
        <v>2</v>
      </c>
      <c r="B167" s="62" t="s">
        <v>134</v>
      </c>
      <c r="C167" s="61">
        <v>25</v>
      </c>
      <c r="D167" s="62" t="s">
        <v>164</v>
      </c>
      <c r="E167" s="63" t="str">
        <f t="shared" si="4"/>
        <v>225</v>
      </c>
      <c r="F167" s="64" t="s">
        <v>80</v>
      </c>
      <c r="G167" s="63" t="str">
        <f t="shared" si="5"/>
        <v>2252557 (2014)</v>
      </c>
      <c r="H167" s="64" t="s">
        <v>80</v>
      </c>
      <c r="I167" s="77">
        <v>135243</v>
      </c>
      <c r="J167" s="77">
        <v>38584729</v>
      </c>
      <c r="K167" s="77">
        <v>1775381</v>
      </c>
      <c r="L167" s="77">
        <v>577762</v>
      </c>
    </row>
    <row r="168" spans="1:12">
      <c r="A168" s="61">
        <v>2</v>
      </c>
      <c r="B168" s="62" t="s">
        <v>134</v>
      </c>
      <c r="C168" s="61">
        <v>25</v>
      </c>
      <c r="D168" s="62" t="s">
        <v>164</v>
      </c>
      <c r="E168" s="63" t="str">
        <f t="shared" si="4"/>
        <v>225</v>
      </c>
      <c r="F168" s="64" t="s">
        <v>81</v>
      </c>
      <c r="G168" s="63" t="str">
        <f t="shared" si="5"/>
        <v>2252558 (2015)</v>
      </c>
      <c r="H168" s="64" t="s">
        <v>81</v>
      </c>
      <c r="I168" s="77">
        <v>137659</v>
      </c>
      <c r="J168" s="77">
        <v>39680956</v>
      </c>
      <c r="K168" s="77">
        <v>1930232</v>
      </c>
      <c r="L168" s="77">
        <v>738064</v>
      </c>
    </row>
    <row r="169" spans="1:12">
      <c r="A169" s="61">
        <v>2</v>
      </c>
      <c r="B169" s="62" t="s">
        <v>134</v>
      </c>
      <c r="C169" s="61">
        <v>25</v>
      </c>
      <c r="D169" s="62" t="s">
        <v>164</v>
      </c>
      <c r="E169" s="63" t="str">
        <f t="shared" si="4"/>
        <v>225</v>
      </c>
      <c r="F169" s="64" t="s">
        <v>82</v>
      </c>
      <c r="G169" s="63" t="str">
        <f t="shared" si="5"/>
        <v>2252559 (2016)</v>
      </c>
      <c r="H169" s="64" t="s">
        <v>82</v>
      </c>
      <c r="I169" s="77">
        <v>137091</v>
      </c>
      <c r="J169" s="77">
        <v>40382947</v>
      </c>
      <c r="K169" s="77">
        <v>2072078</v>
      </c>
      <c r="L169" s="77">
        <v>822545</v>
      </c>
    </row>
    <row r="170" spans="1:12">
      <c r="A170" s="61">
        <v>2</v>
      </c>
      <c r="B170" s="62" t="s">
        <v>134</v>
      </c>
      <c r="C170" s="61">
        <v>26</v>
      </c>
      <c r="D170" s="62" t="s">
        <v>166</v>
      </c>
      <c r="E170" s="63" t="str">
        <f t="shared" si="4"/>
        <v>226</v>
      </c>
      <c r="F170" s="64" t="s">
        <v>115</v>
      </c>
      <c r="G170" s="63" t="str">
        <f t="shared" si="5"/>
        <v>2262550 (2007)</v>
      </c>
      <c r="H170" s="64" t="s">
        <v>115</v>
      </c>
      <c r="I170" s="77">
        <v>46806</v>
      </c>
      <c r="J170" s="77">
        <v>8043073</v>
      </c>
      <c r="K170" s="77">
        <v>395233</v>
      </c>
      <c r="L170" s="77">
        <v>179784</v>
      </c>
    </row>
    <row r="171" spans="1:12">
      <c r="A171" s="61">
        <v>2</v>
      </c>
      <c r="B171" s="62" t="s">
        <v>134</v>
      </c>
      <c r="C171" s="61">
        <v>26</v>
      </c>
      <c r="D171" s="62" t="s">
        <v>166</v>
      </c>
      <c r="E171" s="63" t="str">
        <f t="shared" si="4"/>
        <v>226</v>
      </c>
      <c r="F171" s="64" t="s">
        <v>74</v>
      </c>
      <c r="G171" s="63" t="str">
        <f t="shared" si="5"/>
        <v>2262551 (2008)</v>
      </c>
      <c r="H171" s="64" t="s">
        <v>74</v>
      </c>
      <c r="I171" s="77">
        <v>46563</v>
      </c>
      <c r="J171" s="77">
        <v>8619257</v>
      </c>
      <c r="K171" s="77">
        <v>418232</v>
      </c>
      <c r="L171" s="77">
        <v>210857</v>
      </c>
    </row>
    <row r="172" spans="1:12">
      <c r="A172" s="61">
        <v>2</v>
      </c>
      <c r="B172" s="62" t="s">
        <v>134</v>
      </c>
      <c r="C172" s="61">
        <v>26</v>
      </c>
      <c r="D172" s="62" t="s">
        <v>166</v>
      </c>
      <c r="E172" s="63" t="str">
        <f t="shared" si="4"/>
        <v>226</v>
      </c>
      <c r="F172" s="64" t="s">
        <v>75</v>
      </c>
      <c r="G172" s="63" t="str">
        <f t="shared" si="5"/>
        <v>2262552 (2009)</v>
      </c>
      <c r="H172" s="64" t="s">
        <v>75</v>
      </c>
      <c r="I172" s="77">
        <v>47618</v>
      </c>
      <c r="J172" s="77">
        <v>9652250</v>
      </c>
      <c r="K172" s="77">
        <v>471085</v>
      </c>
      <c r="L172" s="77">
        <v>225184</v>
      </c>
    </row>
    <row r="173" spans="1:12">
      <c r="A173" s="61">
        <v>2</v>
      </c>
      <c r="B173" s="62" t="s">
        <v>134</v>
      </c>
      <c r="C173" s="61">
        <v>26</v>
      </c>
      <c r="D173" s="62" t="s">
        <v>166</v>
      </c>
      <c r="E173" s="63" t="str">
        <f t="shared" si="4"/>
        <v>226</v>
      </c>
      <c r="F173" s="64" t="s">
        <v>76</v>
      </c>
      <c r="G173" s="63" t="str">
        <f t="shared" si="5"/>
        <v>2262553 (2010)</v>
      </c>
      <c r="H173" s="64" t="s">
        <v>76</v>
      </c>
      <c r="I173" s="77">
        <v>49091</v>
      </c>
      <c r="J173" s="77">
        <v>10695686</v>
      </c>
      <c r="K173" s="77">
        <v>520981</v>
      </c>
      <c r="L173" s="77">
        <v>246672</v>
      </c>
    </row>
    <row r="174" spans="1:12">
      <c r="A174" s="61">
        <v>2</v>
      </c>
      <c r="B174" s="62" t="s">
        <v>134</v>
      </c>
      <c r="C174" s="61">
        <v>26</v>
      </c>
      <c r="D174" s="62" t="s">
        <v>166</v>
      </c>
      <c r="E174" s="63" t="str">
        <f t="shared" si="4"/>
        <v>226</v>
      </c>
      <c r="F174" s="64" t="s">
        <v>77</v>
      </c>
      <c r="G174" s="63" t="str">
        <f t="shared" si="5"/>
        <v>2262554 (2011)</v>
      </c>
      <c r="H174" s="64" t="s">
        <v>77</v>
      </c>
      <c r="I174" s="77">
        <v>49749</v>
      </c>
      <c r="J174" s="77">
        <v>11439743</v>
      </c>
      <c r="K174" s="77">
        <v>540637</v>
      </c>
      <c r="L174" s="77">
        <v>267214</v>
      </c>
    </row>
    <row r="175" spans="1:12">
      <c r="A175" s="61">
        <v>2</v>
      </c>
      <c r="B175" s="62" t="s">
        <v>134</v>
      </c>
      <c r="C175" s="61">
        <v>26</v>
      </c>
      <c r="D175" s="62" t="s">
        <v>166</v>
      </c>
      <c r="E175" s="63" t="str">
        <f t="shared" si="4"/>
        <v>226</v>
      </c>
      <c r="F175" s="64" t="s">
        <v>78</v>
      </c>
      <c r="G175" s="63" t="str">
        <f t="shared" si="5"/>
        <v>2262555 (2012)</v>
      </c>
      <c r="H175" s="64" t="s">
        <v>78</v>
      </c>
      <c r="I175" s="77">
        <v>49797</v>
      </c>
      <c r="J175" s="77">
        <v>13256894</v>
      </c>
      <c r="K175" s="77">
        <v>725770</v>
      </c>
      <c r="L175" s="77">
        <v>300197</v>
      </c>
    </row>
    <row r="176" spans="1:12">
      <c r="A176" s="61">
        <v>2</v>
      </c>
      <c r="B176" s="62" t="s">
        <v>134</v>
      </c>
      <c r="C176" s="61">
        <v>26</v>
      </c>
      <c r="D176" s="62" t="s">
        <v>166</v>
      </c>
      <c r="E176" s="63" t="str">
        <f t="shared" si="4"/>
        <v>226</v>
      </c>
      <c r="F176" s="64" t="s">
        <v>79</v>
      </c>
      <c r="G176" s="63" t="str">
        <f t="shared" si="5"/>
        <v>2262556 (2013)</v>
      </c>
      <c r="H176" s="64" t="s">
        <v>79</v>
      </c>
      <c r="I176" s="77">
        <v>55782</v>
      </c>
      <c r="J176" s="77">
        <v>15632747</v>
      </c>
      <c r="K176" s="77">
        <v>718573</v>
      </c>
      <c r="L176" s="77">
        <v>289678</v>
      </c>
    </row>
    <row r="177" spans="1:12">
      <c r="A177" s="61">
        <v>2</v>
      </c>
      <c r="B177" s="62" t="s">
        <v>134</v>
      </c>
      <c r="C177" s="61">
        <v>26</v>
      </c>
      <c r="D177" s="62" t="s">
        <v>166</v>
      </c>
      <c r="E177" s="63" t="str">
        <f t="shared" si="4"/>
        <v>226</v>
      </c>
      <c r="F177" s="64" t="s">
        <v>80</v>
      </c>
      <c r="G177" s="63" t="str">
        <f t="shared" si="5"/>
        <v>2262557 (2014)</v>
      </c>
      <c r="H177" s="64" t="s">
        <v>80</v>
      </c>
      <c r="I177" s="77">
        <v>58297</v>
      </c>
      <c r="J177" s="77">
        <v>14850582</v>
      </c>
      <c r="K177" s="77">
        <v>848755</v>
      </c>
      <c r="L177" s="77">
        <v>299672</v>
      </c>
    </row>
    <row r="178" spans="1:12">
      <c r="A178" s="61">
        <v>2</v>
      </c>
      <c r="B178" s="62" t="s">
        <v>134</v>
      </c>
      <c r="C178" s="61">
        <v>26</v>
      </c>
      <c r="D178" s="62" t="s">
        <v>166</v>
      </c>
      <c r="E178" s="63" t="str">
        <f t="shared" si="4"/>
        <v>226</v>
      </c>
      <c r="F178" s="64" t="s">
        <v>81</v>
      </c>
      <c r="G178" s="63" t="str">
        <f t="shared" si="5"/>
        <v>2262558 (2015)</v>
      </c>
      <c r="H178" s="64" t="s">
        <v>81</v>
      </c>
      <c r="I178" s="77">
        <v>59974</v>
      </c>
      <c r="J178" s="77">
        <v>15569973</v>
      </c>
      <c r="K178" s="77">
        <v>1036042</v>
      </c>
      <c r="L178" s="77">
        <v>369460</v>
      </c>
    </row>
    <row r="179" spans="1:12">
      <c r="A179" s="61">
        <v>2</v>
      </c>
      <c r="B179" s="62" t="s">
        <v>134</v>
      </c>
      <c r="C179" s="61">
        <v>26</v>
      </c>
      <c r="D179" s="62" t="s">
        <v>166</v>
      </c>
      <c r="E179" s="63" t="str">
        <f t="shared" si="4"/>
        <v>226</v>
      </c>
      <c r="F179" s="64" t="s">
        <v>82</v>
      </c>
      <c r="G179" s="63" t="str">
        <f t="shared" si="5"/>
        <v>2262559 (2016)</v>
      </c>
      <c r="H179" s="64" t="s">
        <v>82</v>
      </c>
      <c r="I179" s="77">
        <v>60395</v>
      </c>
      <c r="J179" s="77">
        <v>17356756</v>
      </c>
      <c r="K179" s="77">
        <v>997159</v>
      </c>
      <c r="L179" s="77">
        <v>418006</v>
      </c>
    </row>
    <row r="180" spans="1:12">
      <c r="A180" s="61">
        <v>2</v>
      </c>
      <c r="B180" s="62" t="s">
        <v>134</v>
      </c>
      <c r="C180" s="61">
        <v>27</v>
      </c>
      <c r="D180" s="62" t="s">
        <v>168</v>
      </c>
      <c r="E180" s="63" t="str">
        <f t="shared" si="4"/>
        <v>227</v>
      </c>
      <c r="F180" s="64" t="s">
        <v>115</v>
      </c>
      <c r="G180" s="63" t="str">
        <f t="shared" si="5"/>
        <v>2272550 (2007)</v>
      </c>
      <c r="H180" s="64" t="s">
        <v>115</v>
      </c>
      <c r="I180" s="77">
        <v>75055</v>
      </c>
      <c r="J180" s="77">
        <v>11473402</v>
      </c>
      <c r="K180" s="77">
        <v>541797</v>
      </c>
      <c r="L180" s="77">
        <v>229518</v>
      </c>
    </row>
    <row r="181" spans="1:12">
      <c r="A181" s="61">
        <v>2</v>
      </c>
      <c r="B181" s="62" t="s">
        <v>134</v>
      </c>
      <c r="C181" s="61">
        <v>27</v>
      </c>
      <c r="D181" s="62" t="s">
        <v>168</v>
      </c>
      <c r="E181" s="63" t="str">
        <f t="shared" si="4"/>
        <v>227</v>
      </c>
      <c r="F181" s="64" t="s">
        <v>74</v>
      </c>
      <c r="G181" s="63" t="str">
        <f t="shared" si="5"/>
        <v>2272551 (2008)</v>
      </c>
      <c r="H181" s="64" t="s">
        <v>74</v>
      </c>
      <c r="I181" s="77">
        <v>78220</v>
      </c>
      <c r="J181" s="77">
        <v>13913562</v>
      </c>
      <c r="K181" s="77">
        <v>615220</v>
      </c>
      <c r="L181" s="77">
        <v>264557</v>
      </c>
    </row>
    <row r="182" spans="1:12">
      <c r="A182" s="61">
        <v>2</v>
      </c>
      <c r="B182" s="62" t="s">
        <v>134</v>
      </c>
      <c r="C182" s="61">
        <v>27</v>
      </c>
      <c r="D182" s="62" t="s">
        <v>168</v>
      </c>
      <c r="E182" s="63" t="str">
        <f t="shared" si="4"/>
        <v>227</v>
      </c>
      <c r="F182" s="64" t="s">
        <v>75</v>
      </c>
      <c r="G182" s="63" t="str">
        <f t="shared" si="5"/>
        <v>2272552 (2009)</v>
      </c>
      <c r="H182" s="64" t="s">
        <v>75</v>
      </c>
      <c r="I182" s="77">
        <v>82762</v>
      </c>
      <c r="J182" s="77">
        <v>15576920</v>
      </c>
      <c r="K182" s="77">
        <v>758734</v>
      </c>
      <c r="L182" s="77">
        <v>333425</v>
      </c>
    </row>
    <row r="183" spans="1:12">
      <c r="A183" s="61">
        <v>2</v>
      </c>
      <c r="B183" s="62" t="s">
        <v>134</v>
      </c>
      <c r="C183" s="61">
        <v>27</v>
      </c>
      <c r="D183" s="62" t="s">
        <v>168</v>
      </c>
      <c r="E183" s="63" t="str">
        <f t="shared" si="4"/>
        <v>227</v>
      </c>
      <c r="F183" s="64" t="s">
        <v>76</v>
      </c>
      <c r="G183" s="63" t="str">
        <f t="shared" si="5"/>
        <v>2272553 (2010)</v>
      </c>
      <c r="H183" s="64" t="s">
        <v>76</v>
      </c>
      <c r="I183" s="77">
        <v>86642</v>
      </c>
      <c r="J183" s="77">
        <v>20226479</v>
      </c>
      <c r="K183" s="77">
        <v>854041</v>
      </c>
      <c r="L183" s="77">
        <v>330343</v>
      </c>
    </row>
    <row r="184" spans="1:12">
      <c r="A184" s="61">
        <v>2</v>
      </c>
      <c r="B184" s="62" t="s">
        <v>134</v>
      </c>
      <c r="C184" s="61">
        <v>27</v>
      </c>
      <c r="D184" s="62" t="s">
        <v>168</v>
      </c>
      <c r="E184" s="63" t="str">
        <f t="shared" si="4"/>
        <v>227</v>
      </c>
      <c r="F184" s="64" t="s">
        <v>77</v>
      </c>
      <c r="G184" s="63" t="str">
        <f t="shared" si="5"/>
        <v>2272554 (2011)</v>
      </c>
      <c r="H184" s="64" t="s">
        <v>77</v>
      </c>
      <c r="I184" s="77">
        <v>94582</v>
      </c>
      <c r="J184" s="77">
        <v>19814725</v>
      </c>
      <c r="K184" s="77">
        <v>936786</v>
      </c>
      <c r="L184" s="77">
        <v>391431</v>
      </c>
    </row>
    <row r="185" spans="1:12">
      <c r="A185" s="61">
        <v>2</v>
      </c>
      <c r="B185" s="62" t="s">
        <v>134</v>
      </c>
      <c r="C185" s="61">
        <v>27</v>
      </c>
      <c r="D185" s="62" t="s">
        <v>168</v>
      </c>
      <c r="E185" s="63" t="str">
        <f t="shared" si="4"/>
        <v>227</v>
      </c>
      <c r="F185" s="64" t="s">
        <v>78</v>
      </c>
      <c r="G185" s="63" t="str">
        <f t="shared" si="5"/>
        <v>2272555 (2012)</v>
      </c>
      <c r="H185" s="64" t="s">
        <v>78</v>
      </c>
      <c r="I185" s="77">
        <v>88644</v>
      </c>
      <c r="J185" s="77">
        <v>20073349</v>
      </c>
      <c r="K185" s="77">
        <v>1053868</v>
      </c>
      <c r="L185" s="77">
        <v>430650</v>
      </c>
    </row>
    <row r="186" spans="1:12">
      <c r="A186" s="61">
        <v>2</v>
      </c>
      <c r="B186" s="62" t="s">
        <v>134</v>
      </c>
      <c r="C186" s="61">
        <v>27</v>
      </c>
      <c r="D186" s="62" t="s">
        <v>168</v>
      </c>
      <c r="E186" s="63" t="str">
        <f t="shared" si="4"/>
        <v>227</v>
      </c>
      <c r="F186" s="64" t="s">
        <v>79</v>
      </c>
      <c r="G186" s="63" t="str">
        <f t="shared" si="5"/>
        <v>2272556 (2013)</v>
      </c>
      <c r="H186" s="64" t="s">
        <v>79</v>
      </c>
      <c r="I186" s="77">
        <v>110404</v>
      </c>
      <c r="J186" s="77">
        <v>25828383</v>
      </c>
      <c r="K186" s="77">
        <v>1353763</v>
      </c>
      <c r="L186" s="77">
        <v>522895</v>
      </c>
    </row>
    <row r="187" spans="1:12">
      <c r="A187" s="61">
        <v>2</v>
      </c>
      <c r="B187" s="62" t="s">
        <v>134</v>
      </c>
      <c r="C187" s="61">
        <v>27</v>
      </c>
      <c r="D187" s="62" t="s">
        <v>168</v>
      </c>
      <c r="E187" s="63" t="str">
        <f t="shared" si="4"/>
        <v>227</v>
      </c>
      <c r="F187" s="64" t="s">
        <v>80</v>
      </c>
      <c r="G187" s="63" t="str">
        <f t="shared" si="5"/>
        <v>2272557 (2014)</v>
      </c>
      <c r="H187" s="64" t="s">
        <v>80</v>
      </c>
      <c r="I187" s="77">
        <v>116689</v>
      </c>
      <c r="J187" s="77">
        <v>30420574</v>
      </c>
      <c r="K187" s="77">
        <v>1581728</v>
      </c>
      <c r="L187" s="77">
        <v>570753</v>
      </c>
    </row>
    <row r="188" spans="1:12">
      <c r="A188" s="61">
        <v>2</v>
      </c>
      <c r="B188" s="62" t="s">
        <v>134</v>
      </c>
      <c r="C188" s="61">
        <v>27</v>
      </c>
      <c r="D188" s="62" t="s">
        <v>168</v>
      </c>
      <c r="E188" s="63" t="str">
        <f t="shared" si="4"/>
        <v>227</v>
      </c>
      <c r="F188" s="64" t="s">
        <v>81</v>
      </c>
      <c r="G188" s="63" t="str">
        <f t="shared" si="5"/>
        <v>2272558 (2015)</v>
      </c>
      <c r="H188" s="64" t="s">
        <v>81</v>
      </c>
      <c r="I188" s="77">
        <v>117885</v>
      </c>
      <c r="J188" s="77">
        <v>33288579</v>
      </c>
      <c r="K188" s="77">
        <v>1675585</v>
      </c>
      <c r="L188" s="77">
        <v>659218</v>
      </c>
    </row>
    <row r="189" spans="1:12">
      <c r="A189" s="61">
        <v>2</v>
      </c>
      <c r="B189" s="62" t="s">
        <v>134</v>
      </c>
      <c r="C189" s="61">
        <v>27</v>
      </c>
      <c r="D189" s="62" t="s">
        <v>168</v>
      </c>
      <c r="E189" s="63" t="str">
        <f t="shared" si="4"/>
        <v>227</v>
      </c>
      <c r="F189" s="64" t="s">
        <v>82</v>
      </c>
      <c r="G189" s="63" t="str">
        <f t="shared" si="5"/>
        <v>2272559 (2016)</v>
      </c>
      <c r="H189" s="64" t="s">
        <v>82</v>
      </c>
      <c r="I189" s="77">
        <v>115968</v>
      </c>
      <c r="J189" s="77">
        <v>28349872</v>
      </c>
      <c r="K189" s="77">
        <v>1703853</v>
      </c>
      <c r="L189" s="77">
        <v>783324</v>
      </c>
    </row>
    <row r="190" spans="1:12">
      <c r="A190" s="61">
        <v>2</v>
      </c>
      <c r="B190" s="62" t="s">
        <v>134</v>
      </c>
      <c r="C190" s="61">
        <v>70</v>
      </c>
      <c r="D190" s="62" t="s">
        <v>170</v>
      </c>
      <c r="E190" s="63" t="str">
        <f t="shared" si="4"/>
        <v>270</v>
      </c>
      <c r="F190" s="64" t="s">
        <v>115</v>
      </c>
      <c r="G190" s="63" t="str">
        <f t="shared" si="5"/>
        <v>2702550 (2007)</v>
      </c>
      <c r="H190" s="64" t="s">
        <v>115</v>
      </c>
      <c r="I190" s="77">
        <v>191327</v>
      </c>
      <c r="J190" s="77">
        <v>37229222</v>
      </c>
      <c r="K190" s="77">
        <v>1923110</v>
      </c>
      <c r="L190" s="77">
        <v>881178</v>
      </c>
    </row>
    <row r="191" spans="1:12">
      <c r="A191" s="61">
        <v>2</v>
      </c>
      <c r="B191" s="62" t="s">
        <v>134</v>
      </c>
      <c r="C191" s="61">
        <v>70</v>
      </c>
      <c r="D191" s="62" t="s">
        <v>170</v>
      </c>
      <c r="E191" s="63" t="str">
        <f t="shared" si="4"/>
        <v>270</v>
      </c>
      <c r="F191" s="64" t="s">
        <v>74</v>
      </c>
      <c r="G191" s="63" t="str">
        <f t="shared" si="5"/>
        <v>2702551 (2008)</v>
      </c>
      <c r="H191" s="64" t="s">
        <v>74</v>
      </c>
      <c r="I191" s="77">
        <v>198465</v>
      </c>
      <c r="J191" s="77">
        <v>61276017</v>
      </c>
      <c r="K191" s="77">
        <v>2064197</v>
      </c>
      <c r="L191" s="77">
        <v>1068474</v>
      </c>
    </row>
    <row r="192" spans="1:12">
      <c r="A192" s="61">
        <v>2</v>
      </c>
      <c r="B192" s="62" t="s">
        <v>134</v>
      </c>
      <c r="C192" s="61">
        <v>70</v>
      </c>
      <c r="D192" s="62" t="s">
        <v>170</v>
      </c>
      <c r="E192" s="63" t="str">
        <f t="shared" si="4"/>
        <v>270</v>
      </c>
      <c r="F192" s="64" t="s">
        <v>75</v>
      </c>
      <c r="G192" s="63" t="str">
        <f t="shared" si="5"/>
        <v>2702552 (2009)</v>
      </c>
      <c r="H192" s="64" t="s">
        <v>75</v>
      </c>
      <c r="I192" s="77">
        <v>205928</v>
      </c>
      <c r="J192" s="77">
        <v>44654188</v>
      </c>
      <c r="K192" s="77">
        <v>2349666</v>
      </c>
      <c r="L192" s="77">
        <v>1120790</v>
      </c>
    </row>
    <row r="193" spans="1:12">
      <c r="A193" s="61">
        <v>2</v>
      </c>
      <c r="B193" s="62" t="s">
        <v>134</v>
      </c>
      <c r="C193" s="61">
        <v>70</v>
      </c>
      <c r="D193" s="62" t="s">
        <v>170</v>
      </c>
      <c r="E193" s="63" t="str">
        <f t="shared" si="4"/>
        <v>270</v>
      </c>
      <c r="F193" s="64" t="s">
        <v>76</v>
      </c>
      <c r="G193" s="63" t="str">
        <f t="shared" si="5"/>
        <v>2702553 (2010)</v>
      </c>
      <c r="H193" s="64" t="s">
        <v>76</v>
      </c>
      <c r="I193" s="77">
        <v>208392</v>
      </c>
      <c r="J193" s="77">
        <v>48949612</v>
      </c>
      <c r="K193" s="77">
        <v>2568434</v>
      </c>
      <c r="L193" s="77">
        <v>1307405</v>
      </c>
    </row>
    <row r="194" spans="1:12">
      <c r="A194" s="61">
        <v>2</v>
      </c>
      <c r="B194" s="62" t="s">
        <v>134</v>
      </c>
      <c r="C194" s="61">
        <v>70</v>
      </c>
      <c r="D194" s="62" t="s">
        <v>170</v>
      </c>
      <c r="E194" s="63" t="str">
        <f t="shared" si="4"/>
        <v>270</v>
      </c>
      <c r="F194" s="64" t="s">
        <v>77</v>
      </c>
      <c r="G194" s="63" t="str">
        <f t="shared" si="5"/>
        <v>2702554 (2011)</v>
      </c>
      <c r="H194" s="64" t="s">
        <v>77</v>
      </c>
      <c r="I194" s="77">
        <v>216875</v>
      </c>
      <c r="J194" s="77">
        <v>53611387</v>
      </c>
      <c r="K194" s="77">
        <v>2782541</v>
      </c>
      <c r="L194" s="77">
        <v>1393918</v>
      </c>
    </row>
    <row r="195" spans="1:12">
      <c r="A195" s="61">
        <v>2</v>
      </c>
      <c r="B195" s="62" t="s">
        <v>134</v>
      </c>
      <c r="C195" s="61">
        <v>70</v>
      </c>
      <c r="D195" s="62" t="s">
        <v>170</v>
      </c>
      <c r="E195" s="63" t="str">
        <f t="shared" si="4"/>
        <v>270</v>
      </c>
      <c r="F195" s="64" t="s">
        <v>78</v>
      </c>
      <c r="G195" s="63" t="str">
        <f t="shared" si="5"/>
        <v>2702555 (2012)</v>
      </c>
      <c r="H195" s="64" t="s">
        <v>78</v>
      </c>
      <c r="I195" s="77">
        <v>223077</v>
      </c>
      <c r="J195" s="77">
        <v>56076655</v>
      </c>
      <c r="K195" s="77">
        <v>3196961</v>
      </c>
      <c r="L195" s="77">
        <v>1633034</v>
      </c>
    </row>
    <row r="196" spans="1:12">
      <c r="A196" s="61">
        <v>2</v>
      </c>
      <c r="B196" s="62" t="s">
        <v>134</v>
      </c>
      <c r="C196" s="61">
        <v>70</v>
      </c>
      <c r="D196" s="62" t="s">
        <v>170</v>
      </c>
      <c r="E196" s="63" t="str">
        <f t="shared" si="4"/>
        <v>270</v>
      </c>
      <c r="F196" s="64" t="s">
        <v>79</v>
      </c>
      <c r="G196" s="63" t="str">
        <f t="shared" si="5"/>
        <v>2702556 (2013)</v>
      </c>
      <c r="H196" s="64" t="s">
        <v>79</v>
      </c>
      <c r="I196" s="77">
        <v>237585</v>
      </c>
      <c r="J196" s="77">
        <v>70058506</v>
      </c>
      <c r="K196" s="77">
        <v>3665405</v>
      </c>
      <c r="L196" s="77">
        <v>1676702</v>
      </c>
    </row>
    <row r="197" spans="1:12">
      <c r="A197" s="61">
        <v>2</v>
      </c>
      <c r="B197" s="62" t="s">
        <v>134</v>
      </c>
      <c r="C197" s="61">
        <v>70</v>
      </c>
      <c r="D197" s="62" t="s">
        <v>170</v>
      </c>
      <c r="E197" s="63" t="str">
        <f t="shared" si="4"/>
        <v>270</v>
      </c>
      <c r="F197" s="64" t="s">
        <v>80</v>
      </c>
      <c r="G197" s="63" t="str">
        <f t="shared" si="5"/>
        <v>2702557 (2014)</v>
      </c>
      <c r="H197" s="64" t="s">
        <v>80</v>
      </c>
      <c r="I197" s="77">
        <v>245410</v>
      </c>
      <c r="J197" s="77">
        <v>68767604</v>
      </c>
      <c r="K197" s="77">
        <v>4018456</v>
      </c>
      <c r="L197" s="77">
        <v>1632105</v>
      </c>
    </row>
    <row r="198" spans="1:12">
      <c r="A198" s="61">
        <v>2</v>
      </c>
      <c r="B198" s="62" t="s">
        <v>134</v>
      </c>
      <c r="C198" s="61">
        <v>70</v>
      </c>
      <c r="D198" s="62" t="s">
        <v>170</v>
      </c>
      <c r="E198" s="63" t="str">
        <f t="shared" si="4"/>
        <v>270</v>
      </c>
      <c r="F198" s="64" t="s">
        <v>81</v>
      </c>
      <c r="G198" s="63" t="str">
        <f t="shared" si="5"/>
        <v>2702558 (2015)</v>
      </c>
      <c r="H198" s="64" t="s">
        <v>81</v>
      </c>
      <c r="I198" s="77">
        <v>247516</v>
      </c>
      <c r="J198" s="77">
        <v>74513665</v>
      </c>
      <c r="K198" s="77">
        <v>4337390</v>
      </c>
      <c r="L198" s="77">
        <v>1993788</v>
      </c>
    </row>
    <row r="199" spans="1:12">
      <c r="A199" s="61">
        <v>2</v>
      </c>
      <c r="B199" s="62" t="s">
        <v>134</v>
      </c>
      <c r="C199" s="61">
        <v>70</v>
      </c>
      <c r="D199" s="62" t="s">
        <v>170</v>
      </c>
      <c r="E199" s="63" t="str">
        <f t="shared" si="4"/>
        <v>270</v>
      </c>
      <c r="F199" s="64" t="s">
        <v>82</v>
      </c>
      <c r="G199" s="63" t="str">
        <f t="shared" si="5"/>
        <v>2702559 (2016)</v>
      </c>
      <c r="H199" s="64" t="s">
        <v>82</v>
      </c>
      <c r="I199" s="77">
        <v>248665</v>
      </c>
      <c r="J199" s="77">
        <v>81792438</v>
      </c>
      <c r="K199" s="77">
        <v>4592532</v>
      </c>
      <c r="L199" s="77">
        <v>2073155</v>
      </c>
    </row>
    <row r="200" spans="1:12">
      <c r="A200" s="61">
        <v>2</v>
      </c>
      <c r="B200" s="62" t="s">
        <v>134</v>
      </c>
      <c r="C200" s="61">
        <v>71</v>
      </c>
      <c r="D200" s="62" t="s">
        <v>172</v>
      </c>
      <c r="E200" s="63" t="str">
        <f t="shared" si="4"/>
        <v>271</v>
      </c>
      <c r="F200" s="64" t="s">
        <v>115</v>
      </c>
      <c r="G200" s="63" t="str">
        <f t="shared" si="5"/>
        <v>2712550 (2007)</v>
      </c>
      <c r="H200" s="64" t="s">
        <v>115</v>
      </c>
      <c r="I200" s="77">
        <v>123477</v>
      </c>
      <c r="J200" s="77">
        <v>23317204</v>
      </c>
      <c r="K200" s="77">
        <v>1212643</v>
      </c>
      <c r="L200" s="77">
        <v>470903</v>
      </c>
    </row>
    <row r="201" spans="1:12">
      <c r="A201" s="61">
        <v>2</v>
      </c>
      <c r="B201" s="62" t="s">
        <v>134</v>
      </c>
      <c r="C201" s="61">
        <v>71</v>
      </c>
      <c r="D201" s="62" t="s">
        <v>172</v>
      </c>
      <c r="E201" s="63" t="str">
        <f t="shared" si="4"/>
        <v>271</v>
      </c>
      <c r="F201" s="64" t="s">
        <v>74</v>
      </c>
      <c r="G201" s="63" t="str">
        <f t="shared" si="5"/>
        <v>2712551 (2008)</v>
      </c>
      <c r="H201" s="64" t="s">
        <v>74</v>
      </c>
      <c r="I201" s="77">
        <v>131217</v>
      </c>
      <c r="J201" s="77">
        <v>27783176</v>
      </c>
      <c r="K201" s="77">
        <v>1275280</v>
      </c>
      <c r="L201" s="77">
        <v>565441</v>
      </c>
    </row>
    <row r="202" spans="1:12">
      <c r="A202" s="61">
        <v>2</v>
      </c>
      <c r="B202" s="62" t="s">
        <v>134</v>
      </c>
      <c r="C202" s="61">
        <v>71</v>
      </c>
      <c r="D202" s="62" t="s">
        <v>172</v>
      </c>
      <c r="E202" s="63" t="str">
        <f t="shared" ref="E202:E265" si="6">A202&amp;C202</f>
        <v>271</v>
      </c>
      <c r="F202" s="64" t="s">
        <v>75</v>
      </c>
      <c r="G202" s="63" t="str">
        <f t="shared" ref="G202:G265" si="7">E202&amp;F202</f>
        <v>2712552 (2009)</v>
      </c>
      <c r="H202" s="64" t="s">
        <v>75</v>
      </c>
      <c r="I202" s="77">
        <v>166693</v>
      </c>
      <c r="J202" s="77">
        <v>36194234</v>
      </c>
      <c r="K202" s="77">
        <v>2315720</v>
      </c>
      <c r="L202" s="77">
        <v>907036</v>
      </c>
    </row>
    <row r="203" spans="1:12">
      <c r="A203" s="61">
        <v>2</v>
      </c>
      <c r="B203" s="62" t="s">
        <v>134</v>
      </c>
      <c r="C203" s="61">
        <v>71</v>
      </c>
      <c r="D203" s="62" t="s">
        <v>172</v>
      </c>
      <c r="E203" s="63" t="str">
        <f t="shared" si="6"/>
        <v>271</v>
      </c>
      <c r="F203" s="64" t="s">
        <v>76</v>
      </c>
      <c r="G203" s="63" t="str">
        <f t="shared" si="7"/>
        <v>2712553 (2010)</v>
      </c>
      <c r="H203" s="64" t="s">
        <v>76</v>
      </c>
      <c r="I203" s="77">
        <v>172200</v>
      </c>
      <c r="J203" s="77">
        <v>40324336</v>
      </c>
      <c r="K203" s="77">
        <v>2567764</v>
      </c>
      <c r="L203" s="77">
        <v>1031167</v>
      </c>
    </row>
    <row r="204" spans="1:12">
      <c r="A204" s="61">
        <v>2</v>
      </c>
      <c r="B204" s="62" t="s">
        <v>134</v>
      </c>
      <c r="C204" s="61">
        <v>71</v>
      </c>
      <c r="D204" s="62" t="s">
        <v>172</v>
      </c>
      <c r="E204" s="63" t="str">
        <f t="shared" si="6"/>
        <v>271</v>
      </c>
      <c r="F204" s="64" t="s">
        <v>77</v>
      </c>
      <c r="G204" s="63" t="str">
        <f t="shared" si="7"/>
        <v>2712554 (2011)</v>
      </c>
      <c r="H204" s="64" t="s">
        <v>77</v>
      </c>
      <c r="I204" s="77">
        <v>151948</v>
      </c>
      <c r="J204" s="77">
        <v>37545215</v>
      </c>
      <c r="K204" s="77">
        <v>1820697</v>
      </c>
      <c r="L204" s="77">
        <v>857115</v>
      </c>
    </row>
    <row r="205" spans="1:12">
      <c r="A205" s="61">
        <v>2</v>
      </c>
      <c r="B205" s="62" t="s">
        <v>134</v>
      </c>
      <c r="C205" s="61">
        <v>71</v>
      </c>
      <c r="D205" s="62" t="s">
        <v>172</v>
      </c>
      <c r="E205" s="63" t="str">
        <f t="shared" si="6"/>
        <v>271</v>
      </c>
      <c r="F205" s="64" t="s">
        <v>78</v>
      </c>
      <c r="G205" s="63" t="str">
        <f t="shared" si="7"/>
        <v>2712555 (2012)</v>
      </c>
      <c r="H205" s="64" t="s">
        <v>78</v>
      </c>
      <c r="I205" s="77">
        <v>156692</v>
      </c>
      <c r="J205" s="77">
        <v>39063860</v>
      </c>
      <c r="K205" s="77">
        <v>2045308</v>
      </c>
      <c r="L205" s="77">
        <v>980315</v>
      </c>
    </row>
    <row r="206" spans="1:12">
      <c r="A206" s="61">
        <v>2</v>
      </c>
      <c r="B206" s="62" t="s">
        <v>134</v>
      </c>
      <c r="C206" s="61">
        <v>71</v>
      </c>
      <c r="D206" s="62" t="s">
        <v>172</v>
      </c>
      <c r="E206" s="63" t="str">
        <f t="shared" si="6"/>
        <v>271</v>
      </c>
      <c r="F206" s="64" t="s">
        <v>79</v>
      </c>
      <c r="G206" s="63" t="str">
        <f t="shared" si="7"/>
        <v>2712556 (2013)</v>
      </c>
      <c r="H206" s="64" t="s">
        <v>79</v>
      </c>
      <c r="I206" s="77">
        <v>169016</v>
      </c>
      <c r="J206" s="77">
        <v>49549007</v>
      </c>
      <c r="K206" s="77">
        <v>2328585</v>
      </c>
      <c r="L206" s="77">
        <v>1127654</v>
      </c>
    </row>
    <row r="207" spans="1:12">
      <c r="A207" s="61">
        <v>2</v>
      </c>
      <c r="B207" s="62" t="s">
        <v>134</v>
      </c>
      <c r="C207" s="61">
        <v>71</v>
      </c>
      <c r="D207" s="62" t="s">
        <v>172</v>
      </c>
      <c r="E207" s="63" t="str">
        <f t="shared" si="6"/>
        <v>271</v>
      </c>
      <c r="F207" s="64" t="s">
        <v>80</v>
      </c>
      <c r="G207" s="63" t="str">
        <f t="shared" si="7"/>
        <v>2712557 (2014)</v>
      </c>
      <c r="H207" s="64" t="s">
        <v>80</v>
      </c>
      <c r="I207" s="77">
        <v>174063</v>
      </c>
      <c r="J207" s="77">
        <v>51153954</v>
      </c>
      <c r="K207" s="77">
        <v>2583759</v>
      </c>
      <c r="L207" s="77">
        <v>1054590</v>
      </c>
    </row>
    <row r="208" spans="1:12">
      <c r="A208" s="61">
        <v>2</v>
      </c>
      <c r="B208" s="62" t="s">
        <v>134</v>
      </c>
      <c r="C208" s="61">
        <v>71</v>
      </c>
      <c r="D208" s="62" t="s">
        <v>172</v>
      </c>
      <c r="E208" s="63" t="str">
        <f t="shared" si="6"/>
        <v>271</v>
      </c>
      <c r="F208" s="64" t="s">
        <v>81</v>
      </c>
      <c r="G208" s="63" t="str">
        <f t="shared" si="7"/>
        <v>2712558 (2015)</v>
      </c>
      <c r="H208" s="64" t="s">
        <v>81</v>
      </c>
      <c r="I208" s="77">
        <v>173516</v>
      </c>
      <c r="J208" s="77">
        <v>58498399</v>
      </c>
      <c r="K208" s="77">
        <v>2744607</v>
      </c>
      <c r="L208" s="77">
        <v>1229541</v>
      </c>
    </row>
    <row r="209" spans="1:12">
      <c r="A209" s="61">
        <v>2</v>
      </c>
      <c r="B209" s="62" t="s">
        <v>134</v>
      </c>
      <c r="C209" s="61">
        <v>71</v>
      </c>
      <c r="D209" s="62" t="s">
        <v>172</v>
      </c>
      <c r="E209" s="63" t="str">
        <f t="shared" si="6"/>
        <v>271</v>
      </c>
      <c r="F209" s="64" t="s">
        <v>82</v>
      </c>
      <c r="G209" s="63" t="str">
        <f t="shared" si="7"/>
        <v>2712559 (2016)</v>
      </c>
      <c r="H209" s="64" t="s">
        <v>82</v>
      </c>
      <c r="I209" s="77">
        <v>176488</v>
      </c>
      <c r="J209" s="77">
        <v>57560202</v>
      </c>
      <c r="K209" s="77">
        <v>3486764</v>
      </c>
      <c r="L209" s="77">
        <v>1212277</v>
      </c>
    </row>
    <row r="210" spans="1:12">
      <c r="A210" s="61">
        <v>2</v>
      </c>
      <c r="B210" s="62" t="s">
        <v>134</v>
      </c>
      <c r="C210" s="61">
        <v>72</v>
      </c>
      <c r="D210" s="62" t="s">
        <v>174</v>
      </c>
      <c r="E210" s="63" t="str">
        <f t="shared" si="6"/>
        <v>272</v>
      </c>
      <c r="F210" s="64" t="s">
        <v>115</v>
      </c>
      <c r="G210" s="63" t="str">
        <f t="shared" si="7"/>
        <v>2722550 (2007)</v>
      </c>
      <c r="H210" s="64" t="s">
        <v>115</v>
      </c>
      <c r="I210" s="77">
        <v>247097</v>
      </c>
      <c r="J210" s="77">
        <v>37633461</v>
      </c>
      <c r="K210" s="77">
        <v>1913572</v>
      </c>
      <c r="L210" s="77">
        <v>928113</v>
      </c>
    </row>
    <row r="211" spans="1:12">
      <c r="A211" s="61">
        <v>2</v>
      </c>
      <c r="B211" s="62" t="s">
        <v>134</v>
      </c>
      <c r="C211" s="61">
        <v>72</v>
      </c>
      <c r="D211" s="62" t="s">
        <v>174</v>
      </c>
      <c r="E211" s="63" t="str">
        <f t="shared" si="6"/>
        <v>272</v>
      </c>
      <c r="F211" s="64" t="s">
        <v>74</v>
      </c>
      <c r="G211" s="63" t="str">
        <f t="shared" si="7"/>
        <v>2722551 (2008)</v>
      </c>
      <c r="H211" s="64" t="s">
        <v>74</v>
      </c>
      <c r="I211" s="77">
        <v>261279</v>
      </c>
      <c r="J211" s="77">
        <v>41971959</v>
      </c>
      <c r="K211" s="77">
        <v>2110706</v>
      </c>
      <c r="L211" s="77">
        <v>1072891</v>
      </c>
    </row>
    <row r="212" spans="1:12">
      <c r="A212" s="61">
        <v>2</v>
      </c>
      <c r="B212" s="62" t="s">
        <v>134</v>
      </c>
      <c r="C212" s="61">
        <v>72</v>
      </c>
      <c r="D212" s="62" t="s">
        <v>174</v>
      </c>
      <c r="E212" s="63" t="str">
        <f t="shared" si="6"/>
        <v>272</v>
      </c>
      <c r="F212" s="64" t="s">
        <v>75</v>
      </c>
      <c r="G212" s="63" t="str">
        <f t="shared" si="7"/>
        <v>2722552 (2009)</v>
      </c>
      <c r="H212" s="64" t="s">
        <v>75</v>
      </c>
      <c r="I212" s="77">
        <v>275482</v>
      </c>
      <c r="J212" s="77">
        <v>46560157</v>
      </c>
      <c r="K212" s="77">
        <v>2413769</v>
      </c>
      <c r="L212" s="77">
        <v>1127457</v>
      </c>
    </row>
    <row r="213" spans="1:12">
      <c r="A213" s="61">
        <v>2</v>
      </c>
      <c r="B213" s="62" t="s">
        <v>134</v>
      </c>
      <c r="C213" s="61">
        <v>72</v>
      </c>
      <c r="D213" s="62" t="s">
        <v>174</v>
      </c>
      <c r="E213" s="63" t="str">
        <f t="shared" si="6"/>
        <v>272</v>
      </c>
      <c r="F213" s="64" t="s">
        <v>76</v>
      </c>
      <c r="G213" s="63" t="str">
        <f t="shared" si="7"/>
        <v>2722553 (2010)</v>
      </c>
      <c r="H213" s="64" t="s">
        <v>76</v>
      </c>
      <c r="I213" s="77">
        <v>280868</v>
      </c>
      <c r="J213" s="77">
        <v>49969461</v>
      </c>
      <c r="K213" s="77">
        <v>2564557</v>
      </c>
      <c r="L213" s="77">
        <v>1284199</v>
      </c>
    </row>
    <row r="214" spans="1:12">
      <c r="A214" s="61">
        <v>2</v>
      </c>
      <c r="B214" s="62" t="s">
        <v>134</v>
      </c>
      <c r="C214" s="61">
        <v>72</v>
      </c>
      <c r="D214" s="62" t="s">
        <v>174</v>
      </c>
      <c r="E214" s="63" t="str">
        <f t="shared" si="6"/>
        <v>272</v>
      </c>
      <c r="F214" s="64" t="s">
        <v>77</v>
      </c>
      <c r="G214" s="63" t="str">
        <f t="shared" si="7"/>
        <v>2722554 (2011)</v>
      </c>
      <c r="H214" s="64" t="s">
        <v>77</v>
      </c>
      <c r="I214" s="77">
        <v>295405</v>
      </c>
      <c r="J214" s="77">
        <v>55087168</v>
      </c>
      <c r="K214" s="77">
        <v>2839285</v>
      </c>
      <c r="L214" s="77">
        <v>1268257</v>
      </c>
    </row>
    <row r="215" spans="1:12">
      <c r="A215" s="61">
        <v>2</v>
      </c>
      <c r="B215" s="62" t="s">
        <v>134</v>
      </c>
      <c r="C215" s="61">
        <v>72</v>
      </c>
      <c r="D215" s="62" t="s">
        <v>174</v>
      </c>
      <c r="E215" s="63" t="str">
        <f t="shared" si="6"/>
        <v>272</v>
      </c>
      <c r="F215" s="64" t="s">
        <v>78</v>
      </c>
      <c r="G215" s="63" t="str">
        <f t="shared" si="7"/>
        <v>2722555 (2012)</v>
      </c>
      <c r="H215" s="64" t="s">
        <v>78</v>
      </c>
      <c r="I215" s="77">
        <v>293163</v>
      </c>
      <c r="J215" s="77">
        <v>61217825</v>
      </c>
      <c r="K215" s="77">
        <v>3270009</v>
      </c>
      <c r="L215" s="77">
        <v>1528139</v>
      </c>
    </row>
    <row r="216" spans="1:12">
      <c r="A216" s="61">
        <v>2</v>
      </c>
      <c r="B216" s="62" t="s">
        <v>134</v>
      </c>
      <c r="C216" s="61">
        <v>72</v>
      </c>
      <c r="D216" s="62" t="s">
        <v>174</v>
      </c>
      <c r="E216" s="63" t="str">
        <f t="shared" si="6"/>
        <v>272</v>
      </c>
      <c r="F216" s="64" t="s">
        <v>79</v>
      </c>
      <c r="G216" s="63" t="str">
        <f t="shared" si="7"/>
        <v>2722556 (2013)</v>
      </c>
      <c r="H216" s="64" t="s">
        <v>79</v>
      </c>
      <c r="I216" s="77">
        <v>316329</v>
      </c>
      <c r="J216" s="77">
        <v>72718452</v>
      </c>
      <c r="K216" s="77">
        <v>3633976</v>
      </c>
      <c r="L216" s="77">
        <v>1585420</v>
      </c>
    </row>
    <row r="217" spans="1:12">
      <c r="A217" s="61">
        <v>2</v>
      </c>
      <c r="B217" s="62" t="s">
        <v>134</v>
      </c>
      <c r="C217" s="61">
        <v>72</v>
      </c>
      <c r="D217" s="62" t="s">
        <v>174</v>
      </c>
      <c r="E217" s="63" t="str">
        <f t="shared" si="6"/>
        <v>272</v>
      </c>
      <c r="F217" s="64" t="s">
        <v>80</v>
      </c>
      <c r="G217" s="63" t="str">
        <f t="shared" si="7"/>
        <v>2722557 (2014)</v>
      </c>
      <c r="H217" s="64" t="s">
        <v>80</v>
      </c>
      <c r="I217" s="77">
        <v>320674</v>
      </c>
      <c r="J217" s="77">
        <v>72331761</v>
      </c>
      <c r="K217" s="77">
        <v>4046846</v>
      </c>
      <c r="L217" s="77">
        <v>1576699</v>
      </c>
    </row>
    <row r="218" spans="1:12">
      <c r="A218" s="61">
        <v>2</v>
      </c>
      <c r="B218" s="62" t="s">
        <v>134</v>
      </c>
      <c r="C218" s="61">
        <v>72</v>
      </c>
      <c r="D218" s="62" t="s">
        <v>174</v>
      </c>
      <c r="E218" s="63" t="str">
        <f t="shared" si="6"/>
        <v>272</v>
      </c>
      <c r="F218" s="64" t="s">
        <v>81</v>
      </c>
      <c r="G218" s="63" t="str">
        <f t="shared" si="7"/>
        <v>2722558 (2015)</v>
      </c>
      <c r="H218" s="64" t="s">
        <v>81</v>
      </c>
      <c r="I218" s="77">
        <v>316633</v>
      </c>
      <c r="J218" s="77">
        <v>72671097</v>
      </c>
      <c r="K218" s="77">
        <v>4214233</v>
      </c>
      <c r="L218" s="77">
        <v>1969099</v>
      </c>
    </row>
    <row r="219" spans="1:12">
      <c r="A219" s="61">
        <v>2</v>
      </c>
      <c r="B219" s="62" t="s">
        <v>134</v>
      </c>
      <c r="C219" s="61">
        <v>72</v>
      </c>
      <c r="D219" s="62" t="s">
        <v>174</v>
      </c>
      <c r="E219" s="63" t="str">
        <f t="shared" si="6"/>
        <v>272</v>
      </c>
      <c r="F219" s="64" t="s">
        <v>82</v>
      </c>
      <c r="G219" s="63" t="str">
        <f t="shared" si="7"/>
        <v>2722559 (2016)</v>
      </c>
      <c r="H219" s="64" t="s">
        <v>82</v>
      </c>
      <c r="I219" s="77">
        <v>307568</v>
      </c>
      <c r="J219" s="77">
        <v>75954100</v>
      </c>
      <c r="K219" s="77">
        <v>4218251</v>
      </c>
      <c r="L219" s="77">
        <v>2194488</v>
      </c>
    </row>
    <row r="220" spans="1:12">
      <c r="A220" s="61">
        <v>2</v>
      </c>
      <c r="B220" s="62" t="s">
        <v>134</v>
      </c>
      <c r="C220" s="61">
        <v>73</v>
      </c>
      <c r="D220" s="62" t="s">
        <v>176</v>
      </c>
      <c r="E220" s="63" t="str">
        <f t="shared" si="6"/>
        <v>273</v>
      </c>
      <c r="F220" s="64" t="s">
        <v>115</v>
      </c>
      <c r="G220" s="63" t="str">
        <f t="shared" si="7"/>
        <v>2732550 (2007)</v>
      </c>
      <c r="H220" s="64" t="s">
        <v>115</v>
      </c>
      <c r="I220" s="77">
        <v>253970</v>
      </c>
      <c r="J220" s="77">
        <v>76973131</v>
      </c>
      <c r="K220" s="77">
        <v>3512557</v>
      </c>
      <c r="L220" s="77">
        <v>1536761</v>
      </c>
    </row>
    <row r="221" spans="1:12">
      <c r="A221" s="61">
        <v>2</v>
      </c>
      <c r="B221" s="62" t="s">
        <v>134</v>
      </c>
      <c r="C221" s="61">
        <v>73</v>
      </c>
      <c r="D221" s="62" t="s">
        <v>176</v>
      </c>
      <c r="E221" s="63" t="str">
        <f t="shared" si="6"/>
        <v>273</v>
      </c>
      <c r="F221" s="64" t="s">
        <v>74</v>
      </c>
      <c r="G221" s="63" t="str">
        <f t="shared" si="7"/>
        <v>2732551 (2008)</v>
      </c>
      <c r="H221" s="64" t="s">
        <v>74</v>
      </c>
      <c r="I221" s="77">
        <v>261866</v>
      </c>
      <c r="J221" s="77">
        <v>71756976</v>
      </c>
      <c r="K221" s="77">
        <v>3673931</v>
      </c>
      <c r="L221" s="77">
        <v>1782472</v>
      </c>
    </row>
    <row r="222" spans="1:12">
      <c r="A222" s="61">
        <v>2</v>
      </c>
      <c r="B222" s="62" t="s">
        <v>134</v>
      </c>
      <c r="C222" s="61">
        <v>73</v>
      </c>
      <c r="D222" s="62" t="s">
        <v>176</v>
      </c>
      <c r="E222" s="63" t="str">
        <f t="shared" si="6"/>
        <v>273</v>
      </c>
      <c r="F222" s="64" t="s">
        <v>75</v>
      </c>
      <c r="G222" s="63" t="str">
        <f t="shared" si="7"/>
        <v>2732552 (2009)</v>
      </c>
      <c r="H222" s="64" t="s">
        <v>75</v>
      </c>
      <c r="I222" s="77">
        <v>272474</v>
      </c>
      <c r="J222" s="77">
        <v>76872106</v>
      </c>
      <c r="K222" s="77">
        <v>4070104</v>
      </c>
      <c r="L222" s="77">
        <v>1791858</v>
      </c>
    </row>
    <row r="223" spans="1:12">
      <c r="A223" s="61">
        <v>2</v>
      </c>
      <c r="B223" s="62" t="s">
        <v>134</v>
      </c>
      <c r="C223" s="61">
        <v>73</v>
      </c>
      <c r="D223" s="62" t="s">
        <v>176</v>
      </c>
      <c r="E223" s="63" t="str">
        <f t="shared" si="6"/>
        <v>273</v>
      </c>
      <c r="F223" s="64" t="s">
        <v>76</v>
      </c>
      <c r="G223" s="63" t="str">
        <f t="shared" si="7"/>
        <v>2732553 (2010)</v>
      </c>
      <c r="H223" s="64" t="s">
        <v>76</v>
      </c>
      <c r="I223" s="77">
        <v>285348</v>
      </c>
      <c r="J223" s="77">
        <v>85714672</v>
      </c>
      <c r="K223" s="77">
        <v>4414898</v>
      </c>
      <c r="L223" s="77">
        <v>1930208</v>
      </c>
    </row>
    <row r="224" spans="1:12">
      <c r="A224" s="61">
        <v>2</v>
      </c>
      <c r="B224" s="62" t="s">
        <v>134</v>
      </c>
      <c r="C224" s="61">
        <v>73</v>
      </c>
      <c r="D224" s="62" t="s">
        <v>176</v>
      </c>
      <c r="E224" s="63" t="str">
        <f t="shared" si="6"/>
        <v>273</v>
      </c>
      <c r="F224" s="64" t="s">
        <v>77</v>
      </c>
      <c r="G224" s="63" t="str">
        <f t="shared" si="7"/>
        <v>2732554 (2011)</v>
      </c>
      <c r="H224" s="64" t="s">
        <v>77</v>
      </c>
      <c r="I224" s="77">
        <v>301707</v>
      </c>
      <c r="J224" s="77">
        <v>93962290</v>
      </c>
      <c r="K224" s="77">
        <v>4955692</v>
      </c>
      <c r="L224" s="77">
        <v>2246416</v>
      </c>
    </row>
    <row r="225" spans="1:12">
      <c r="A225" s="61">
        <v>2</v>
      </c>
      <c r="B225" s="62" t="s">
        <v>134</v>
      </c>
      <c r="C225" s="61">
        <v>73</v>
      </c>
      <c r="D225" s="62" t="s">
        <v>176</v>
      </c>
      <c r="E225" s="63" t="str">
        <f t="shared" si="6"/>
        <v>273</v>
      </c>
      <c r="F225" s="64" t="s">
        <v>78</v>
      </c>
      <c r="G225" s="63" t="str">
        <f t="shared" si="7"/>
        <v>2732555 (2012)</v>
      </c>
      <c r="H225" s="64" t="s">
        <v>78</v>
      </c>
      <c r="I225" s="77">
        <v>314342</v>
      </c>
      <c r="J225" s="77">
        <v>104574448</v>
      </c>
      <c r="K225" s="77">
        <v>5633076</v>
      </c>
      <c r="L225" s="77">
        <v>2621872</v>
      </c>
    </row>
    <row r="226" spans="1:12">
      <c r="A226" s="61">
        <v>2</v>
      </c>
      <c r="B226" s="62" t="s">
        <v>134</v>
      </c>
      <c r="C226" s="61">
        <v>73</v>
      </c>
      <c r="D226" s="62" t="s">
        <v>176</v>
      </c>
      <c r="E226" s="63" t="str">
        <f t="shared" si="6"/>
        <v>273</v>
      </c>
      <c r="F226" s="64" t="s">
        <v>79</v>
      </c>
      <c r="G226" s="63" t="str">
        <f t="shared" si="7"/>
        <v>2732556 (2013)</v>
      </c>
      <c r="H226" s="64" t="s">
        <v>79</v>
      </c>
      <c r="I226" s="77">
        <v>342110</v>
      </c>
      <c r="J226" s="77">
        <v>129889568</v>
      </c>
      <c r="K226" s="77">
        <v>6712158</v>
      </c>
      <c r="L226" s="77">
        <v>2700785</v>
      </c>
    </row>
    <row r="227" spans="1:12">
      <c r="A227" s="61">
        <v>2</v>
      </c>
      <c r="B227" s="62" t="s">
        <v>134</v>
      </c>
      <c r="C227" s="61">
        <v>73</v>
      </c>
      <c r="D227" s="62" t="s">
        <v>176</v>
      </c>
      <c r="E227" s="63" t="str">
        <f t="shared" si="6"/>
        <v>273</v>
      </c>
      <c r="F227" s="64" t="s">
        <v>80</v>
      </c>
      <c r="G227" s="63" t="str">
        <f t="shared" si="7"/>
        <v>2732557 (2014)</v>
      </c>
      <c r="H227" s="64" t="s">
        <v>80</v>
      </c>
      <c r="I227" s="77">
        <v>356542</v>
      </c>
      <c r="J227" s="77">
        <v>128391141</v>
      </c>
      <c r="K227" s="77">
        <v>7558302</v>
      </c>
      <c r="L227" s="77">
        <v>2824049</v>
      </c>
    </row>
    <row r="228" spans="1:12">
      <c r="A228" s="61">
        <v>2</v>
      </c>
      <c r="B228" s="62" t="s">
        <v>134</v>
      </c>
      <c r="C228" s="61">
        <v>73</v>
      </c>
      <c r="D228" s="62" t="s">
        <v>176</v>
      </c>
      <c r="E228" s="63" t="str">
        <f t="shared" si="6"/>
        <v>273</v>
      </c>
      <c r="F228" s="64" t="s">
        <v>81</v>
      </c>
      <c r="G228" s="63" t="str">
        <f t="shared" si="7"/>
        <v>2732558 (2015)</v>
      </c>
      <c r="H228" s="64" t="s">
        <v>81</v>
      </c>
      <c r="I228" s="77">
        <v>371627</v>
      </c>
      <c r="J228" s="77">
        <v>136681483</v>
      </c>
      <c r="K228" s="77">
        <v>8282542</v>
      </c>
      <c r="L228" s="77">
        <v>3365551</v>
      </c>
    </row>
    <row r="229" spans="1:12">
      <c r="A229" s="61">
        <v>2</v>
      </c>
      <c r="B229" s="62" t="s">
        <v>134</v>
      </c>
      <c r="C229" s="61">
        <v>73</v>
      </c>
      <c r="D229" s="62" t="s">
        <v>176</v>
      </c>
      <c r="E229" s="63" t="str">
        <f t="shared" si="6"/>
        <v>273</v>
      </c>
      <c r="F229" s="64" t="s">
        <v>82</v>
      </c>
      <c r="G229" s="63" t="str">
        <f t="shared" si="7"/>
        <v>2732559 (2016)</v>
      </c>
      <c r="H229" s="64" t="s">
        <v>82</v>
      </c>
      <c r="I229" s="77">
        <v>378189</v>
      </c>
      <c r="J229" s="77">
        <v>141487979</v>
      </c>
      <c r="K229" s="77">
        <v>8715338</v>
      </c>
      <c r="L229" s="77">
        <v>3848676</v>
      </c>
    </row>
    <row r="230" spans="1:12">
      <c r="A230" s="61">
        <v>2</v>
      </c>
      <c r="B230" s="62" t="s">
        <v>134</v>
      </c>
      <c r="C230" s="61">
        <v>74</v>
      </c>
      <c r="D230" s="62" t="s">
        <v>178</v>
      </c>
      <c r="E230" s="63" t="str">
        <f t="shared" si="6"/>
        <v>274</v>
      </c>
      <c r="F230" s="64" t="s">
        <v>115</v>
      </c>
      <c r="G230" s="63" t="str">
        <f t="shared" si="7"/>
        <v>2742550 (2007)</v>
      </c>
      <c r="H230" s="64" t="s">
        <v>115</v>
      </c>
      <c r="I230" s="77">
        <v>135638</v>
      </c>
      <c r="J230" s="77">
        <v>35145959</v>
      </c>
      <c r="K230" s="77">
        <v>2368389</v>
      </c>
      <c r="L230" s="77">
        <v>862194</v>
      </c>
    </row>
    <row r="231" spans="1:12">
      <c r="A231" s="61">
        <v>2</v>
      </c>
      <c r="B231" s="62" t="s">
        <v>134</v>
      </c>
      <c r="C231" s="61">
        <v>74</v>
      </c>
      <c r="D231" s="62" t="s">
        <v>178</v>
      </c>
      <c r="E231" s="63" t="str">
        <f t="shared" si="6"/>
        <v>274</v>
      </c>
      <c r="F231" s="64" t="s">
        <v>74</v>
      </c>
      <c r="G231" s="63" t="str">
        <f t="shared" si="7"/>
        <v>2742551 (2008)</v>
      </c>
      <c r="H231" s="64" t="s">
        <v>74</v>
      </c>
      <c r="I231" s="77">
        <v>164653</v>
      </c>
      <c r="J231" s="77">
        <v>48028571</v>
      </c>
      <c r="K231" s="77">
        <v>2373125</v>
      </c>
      <c r="L231" s="77">
        <v>1046380</v>
      </c>
    </row>
    <row r="232" spans="1:12">
      <c r="A232" s="61">
        <v>2</v>
      </c>
      <c r="B232" s="62" t="s">
        <v>134</v>
      </c>
      <c r="C232" s="61">
        <v>74</v>
      </c>
      <c r="D232" s="62" t="s">
        <v>178</v>
      </c>
      <c r="E232" s="63" t="str">
        <f t="shared" si="6"/>
        <v>274</v>
      </c>
      <c r="F232" s="64" t="s">
        <v>75</v>
      </c>
      <c r="G232" s="63" t="str">
        <f t="shared" si="7"/>
        <v>2742552 (2009)</v>
      </c>
      <c r="H232" s="64" t="s">
        <v>75</v>
      </c>
      <c r="I232" s="77">
        <v>175007</v>
      </c>
      <c r="J232" s="77">
        <v>54015300</v>
      </c>
      <c r="K232" s="77">
        <v>2791245</v>
      </c>
      <c r="L232" s="77">
        <v>1036280</v>
      </c>
    </row>
    <row r="233" spans="1:12">
      <c r="A233" s="61">
        <v>2</v>
      </c>
      <c r="B233" s="62" t="s">
        <v>134</v>
      </c>
      <c r="C233" s="61">
        <v>74</v>
      </c>
      <c r="D233" s="62" t="s">
        <v>178</v>
      </c>
      <c r="E233" s="63" t="str">
        <f t="shared" si="6"/>
        <v>274</v>
      </c>
      <c r="F233" s="64" t="s">
        <v>76</v>
      </c>
      <c r="G233" s="63" t="str">
        <f t="shared" si="7"/>
        <v>2742553 (2010)</v>
      </c>
      <c r="H233" s="64" t="s">
        <v>76</v>
      </c>
      <c r="I233" s="77">
        <v>186412</v>
      </c>
      <c r="J233" s="77">
        <v>62345653</v>
      </c>
      <c r="K233" s="77">
        <v>3256277</v>
      </c>
      <c r="L233" s="77">
        <v>1224987</v>
      </c>
    </row>
    <row r="234" spans="1:12">
      <c r="A234" s="61">
        <v>2</v>
      </c>
      <c r="B234" s="62" t="s">
        <v>134</v>
      </c>
      <c r="C234" s="61">
        <v>74</v>
      </c>
      <c r="D234" s="62" t="s">
        <v>178</v>
      </c>
      <c r="E234" s="63" t="str">
        <f t="shared" si="6"/>
        <v>274</v>
      </c>
      <c r="F234" s="64" t="s">
        <v>77</v>
      </c>
      <c r="G234" s="63" t="str">
        <f t="shared" si="7"/>
        <v>2742554 (2011)</v>
      </c>
      <c r="H234" s="64" t="s">
        <v>77</v>
      </c>
      <c r="I234" s="77">
        <v>173836</v>
      </c>
      <c r="J234" s="77">
        <v>56697979</v>
      </c>
      <c r="K234" s="77">
        <v>3591158</v>
      </c>
      <c r="L234" s="77">
        <v>1350492</v>
      </c>
    </row>
    <row r="235" spans="1:12">
      <c r="A235" s="61">
        <v>2</v>
      </c>
      <c r="B235" s="62" t="s">
        <v>134</v>
      </c>
      <c r="C235" s="61">
        <v>74</v>
      </c>
      <c r="D235" s="62" t="s">
        <v>178</v>
      </c>
      <c r="E235" s="63" t="str">
        <f t="shared" si="6"/>
        <v>274</v>
      </c>
      <c r="F235" s="64" t="s">
        <v>78</v>
      </c>
      <c r="G235" s="63" t="str">
        <f t="shared" si="7"/>
        <v>2742555 (2012)</v>
      </c>
      <c r="H235" s="64" t="s">
        <v>78</v>
      </c>
      <c r="I235" s="77">
        <v>209202</v>
      </c>
      <c r="J235" s="77">
        <v>84138018</v>
      </c>
      <c r="K235" s="77">
        <v>4242847</v>
      </c>
      <c r="L235" s="77">
        <v>1748163</v>
      </c>
    </row>
    <row r="236" spans="1:12">
      <c r="A236" s="61">
        <v>2</v>
      </c>
      <c r="B236" s="62" t="s">
        <v>134</v>
      </c>
      <c r="C236" s="61">
        <v>74</v>
      </c>
      <c r="D236" s="62" t="s">
        <v>178</v>
      </c>
      <c r="E236" s="63" t="str">
        <f t="shared" si="6"/>
        <v>274</v>
      </c>
      <c r="F236" s="64" t="s">
        <v>79</v>
      </c>
      <c r="G236" s="63" t="str">
        <f t="shared" si="7"/>
        <v>2742556 (2013)</v>
      </c>
      <c r="H236" s="64" t="s">
        <v>79</v>
      </c>
      <c r="I236" s="77">
        <v>226599</v>
      </c>
      <c r="J236" s="77">
        <v>101374511</v>
      </c>
      <c r="K236" s="77">
        <v>4883754</v>
      </c>
      <c r="L236" s="77">
        <v>1810000</v>
      </c>
    </row>
    <row r="237" spans="1:12">
      <c r="A237" s="61">
        <v>2</v>
      </c>
      <c r="B237" s="62" t="s">
        <v>134</v>
      </c>
      <c r="C237" s="61">
        <v>74</v>
      </c>
      <c r="D237" s="62" t="s">
        <v>178</v>
      </c>
      <c r="E237" s="63" t="str">
        <f t="shared" si="6"/>
        <v>274</v>
      </c>
      <c r="F237" s="64" t="s">
        <v>80</v>
      </c>
      <c r="G237" s="63" t="str">
        <f t="shared" si="7"/>
        <v>2742557 (2014)</v>
      </c>
      <c r="H237" s="64" t="s">
        <v>80</v>
      </c>
      <c r="I237" s="77">
        <v>212449</v>
      </c>
      <c r="J237" s="77">
        <v>83030455</v>
      </c>
      <c r="K237" s="77">
        <v>5423712</v>
      </c>
      <c r="L237" s="77">
        <v>1457102</v>
      </c>
    </row>
    <row r="238" spans="1:12">
      <c r="A238" s="61">
        <v>2</v>
      </c>
      <c r="B238" s="62" t="s">
        <v>134</v>
      </c>
      <c r="C238" s="61">
        <v>74</v>
      </c>
      <c r="D238" s="62" t="s">
        <v>178</v>
      </c>
      <c r="E238" s="63" t="str">
        <f t="shared" si="6"/>
        <v>274</v>
      </c>
      <c r="F238" s="64" t="s">
        <v>81</v>
      </c>
      <c r="G238" s="63" t="str">
        <f t="shared" si="7"/>
        <v>2742558 (2015)</v>
      </c>
      <c r="H238" s="64" t="s">
        <v>81</v>
      </c>
      <c r="I238" s="77">
        <v>223587</v>
      </c>
      <c r="J238" s="77">
        <v>90977625</v>
      </c>
      <c r="K238" s="77">
        <v>5987872</v>
      </c>
      <c r="L238" s="77">
        <v>1191036</v>
      </c>
    </row>
    <row r="239" spans="1:12">
      <c r="A239" s="61">
        <v>2</v>
      </c>
      <c r="B239" s="62" t="s">
        <v>134</v>
      </c>
      <c r="C239" s="61">
        <v>74</v>
      </c>
      <c r="D239" s="62" t="s">
        <v>178</v>
      </c>
      <c r="E239" s="63" t="str">
        <f t="shared" si="6"/>
        <v>274</v>
      </c>
      <c r="F239" s="64" t="s">
        <v>82</v>
      </c>
      <c r="G239" s="63" t="str">
        <f t="shared" si="7"/>
        <v>2742559 (2016)</v>
      </c>
      <c r="H239" s="64" t="s">
        <v>82</v>
      </c>
      <c r="I239" s="77">
        <v>231535</v>
      </c>
      <c r="J239" s="77">
        <v>95037144</v>
      </c>
      <c r="K239" s="77">
        <v>6582414</v>
      </c>
      <c r="L239" s="77">
        <v>2461540</v>
      </c>
    </row>
    <row r="240" spans="1:12">
      <c r="A240" s="61">
        <v>2</v>
      </c>
      <c r="B240" s="62" t="s">
        <v>134</v>
      </c>
      <c r="C240" s="61">
        <v>75</v>
      </c>
      <c r="D240" s="62" t="s">
        <v>180</v>
      </c>
      <c r="E240" s="63" t="str">
        <f t="shared" si="6"/>
        <v>275</v>
      </c>
      <c r="F240" s="64" t="s">
        <v>115</v>
      </c>
      <c r="G240" s="63" t="str">
        <f t="shared" si="7"/>
        <v>2752550 (2007)</v>
      </c>
      <c r="H240" s="64" t="s">
        <v>115</v>
      </c>
      <c r="I240" s="77">
        <v>79335</v>
      </c>
      <c r="J240" s="77">
        <v>18890290</v>
      </c>
      <c r="K240" s="77">
        <v>621108</v>
      </c>
      <c r="L240" s="77">
        <v>326240</v>
      </c>
    </row>
    <row r="241" spans="1:12">
      <c r="A241" s="61">
        <v>2</v>
      </c>
      <c r="B241" s="62" t="s">
        <v>134</v>
      </c>
      <c r="C241" s="61">
        <v>75</v>
      </c>
      <c r="D241" s="62" t="s">
        <v>180</v>
      </c>
      <c r="E241" s="63" t="str">
        <f t="shared" si="6"/>
        <v>275</v>
      </c>
      <c r="F241" s="64" t="s">
        <v>74</v>
      </c>
      <c r="G241" s="63" t="str">
        <f t="shared" si="7"/>
        <v>2752551 (2008)</v>
      </c>
      <c r="H241" s="64" t="s">
        <v>74</v>
      </c>
      <c r="I241" s="77">
        <v>58657</v>
      </c>
      <c r="J241" s="77">
        <v>10348926</v>
      </c>
      <c r="K241" s="77">
        <v>553611</v>
      </c>
      <c r="L241" s="77">
        <v>313806</v>
      </c>
    </row>
    <row r="242" spans="1:12">
      <c r="A242" s="61">
        <v>2</v>
      </c>
      <c r="B242" s="62" t="s">
        <v>134</v>
      </c>
      <c r="C242" s="61">
        <v>75</v>
      </c>
      <c r="D242" s="62" t="s">
        <v>180</v>
      </c>
      <c r="E242" s="63" t="str">
        <f t="shared" si="6"/>
        <v>275</v>
      </c>
      <c r="F242" s="64" t="s">
        <v>75</v>
      </c>
      <c r="G242" s="63" t="str">
        <f t="shared" si="7"/>
        <v>2752552 (2009)</v>
      </c>
      <c r="H242" s="64" t="s">
        <v>75</v>
      </c>
      <c r="I242" s="77">
        <v>61633</v>
      </c>
      <c r="J242" s="77">
        <v>11661650</v>
      </c>
      <c r="K242" s="77">
        <v>676497</v>
      </c>
      <c r="L242" s="77">
        <v>324492</v>
      </c>
    </row>
    <row r="243" spans="1:12">
      <c r="A243" s="61">
        <v>2</v>
      </c>
      <c r="B243" s="62" t="s">
        <v>134</v>
      </c>
      <c r="C243" s="61">
        <v>75</v>
      </c>
      <c r="D243" s="62" t="s">
        <v>180</v>
      </c>
      <c r="E243" s="63" t="str">
        <f t="shared" si="6"/>
        <v>275</v>
      </c>
      <c r="F243" s="64" t="s">
        <v>76</v>
      </c>
      <c r="G243" s="63" t="str">
        <f t="shared" si="7"/>
        <v>2752553 (2010)</v>
      </c>
      <c r="H243" s="64" t="s">
        <v>76</v>
      </c>
      <c r="I243" s="77">
        <v>62808</v>
      </c>
      <c r="J243" s="77">
        <v>12379895</v>
      </c>
      <c r="K243" s="77">
        <v>761867</v>
      </c>
      <c r="L243" s="77">
        <v>354070</v>
      </c>
    </row>
    <row r="244" spans="1:12">
      <c r="A244" s="61">
        <v>2</v>
      </c>
      <c r="B244" s="62" t="s">
        <v>134</v>
      </c>
      <c r="C244" s="61">
        <v>75</v>
      </c>
      <c r="D244" s="62" t="s">
        <v>180</v>
      </c>
      <c r="E244" s="63" t="str">
        <f t="shared" si="6"/>
        <v>275</v>
      </c>
      <c r="F244" s="64" t="s">
        <v>77</v>
      </c>
      <c r="G244" s="63" t="str">
        <f t="shared" si="7"/>
        <v>2752554 (2011)</v>
      </c>
      <c r="H244" s="64" t="s">
        <v>77</v>
      </c>
      <c r="I244" s="77">
        <v>87432</v>
      </c>
      <c r="J244" s="77">
        <v>25510214</v>
      </c>
      <c r="K244" s="77">
        <v>890544</v>
      </c>
      <c r="L244" s="77">
        <v>389195</v>
      </c>
    </row>
    <row r="245" spans="1:12">
      <c r="A245" s="61">
        <v>2</v>
      </c>
      <c r="B245" s="62" t="s">
        <v>134</v>
      </c>
      <c r="C245" s="61">
        <v>75</v>
      </c>
      <c r="D245" s="62" t="s">
        <v>180</v>
      </c>
      <c r="E245" s="63" t="str">
        <f t="shared" si="6"/>
        <v>275</v>
      </c>
      <c r="F245" s="64" t="s">
        <v>78</v>
      </c>
      <c r="G245" s="63" t="str">
        <f t="shared" si="7"/>
        <v>2752555 (2012)</v>
      </c>
      <c r="H245" s="64" t="s">
        <v>78</v>
      </c>
      <c r="I245" s="77">
        <v>60886</v>
      </c>
      <c r="J245" s="77">
        <v>14636415</v>
      </c>
      <c r="K245" s="77">
        <v>887559</v>
      </c>
      <c r="L245" s="77">
        <v>418325</v>
      </c>
    </row>
    <row r="246" spans="1:12">
      <c r="A246" s="61">
        <v>2</v>
      </c>
      <c r="B246" s="62" t="s">
        <v>134</v>
      </c>
      <c r="C246" s="61">
        <v>75</v>
      </c>
      <c r="D246" s="62" t="s">
        <v>180</v>
      </c>
      <c r="E246" s="63" t="str">
        <f t="shared" si="6"/>
        <v>275</v>
      </c>
      <c r="F246" s="64" t="s">
        <v>79</v>
      </c>
      <c r="G246" s="63" t="str">
        <f t="shared" si="7"/>
        <v>2752556 (2013)</v>
      </c>
      <c r="H246" s="64" t="s">
        <v>79</v>
      </c>
      <c r="I246" s="77">
        <v>70872</v>
      </c>
      <c r="J246" s="77">
        <v>18478853</v>
      </c>
      <c r="K246" s="77">
        <v>1072917</v>
      </c>
      <c r="L246" s="77">
        <v>502350</v>
      </c>
    </row>
    <row r="247" spans="1:12">
      <c r="A247" s="61">
        <v>2</v>
      </c>
      <c r="B247" s="62" t="s">
        <v>134</v>
      </c>
      <c r="C247" s="61">
        <v>75</v>
      </c>
      <c r="D247" s="62" t="s">
        <v>180</v>
      </c>
      <c r="E247" s="63" t="str">
        <f t="shared" si="6"/>
        <v>275</v>
      </c>
      <c r="F247" s="64" t="s">
        <v>80</v>
      </c>
      <c r="G247" s="63" t="str">
        <f t="shared" si="7"/>
        <v>2752557 (2014)</v>
      </c>
      <c r="H247" s="64" t="s">
        <v>80</v>
      </c>
      <c r="I247" s="77">
        <v>99623</v>
      </c>
      <c r="J247" s="77">
        <v>33799480</v>
      </c>
      <c r="K247" s="77">
        <v>1306773</v>
      </c>
      <c r="L247" s="77">
        <v>499922</v>
      </c>
    </row>
    <row r="248" spans="1:12">
      <c r="A248" s="61">
        <v>2</v>
      </c>
      <c r="B248" s="62" t="s">
        <v>134</v>
      </c>
      <c r="C248" s="61">
        <v>75</v>
      </c>
      <c r="D248" s="62" t="s">
        <v>180</v>
      </c>
      <c r="E248" s="63" t="str">
        <f t="shared" si="6"/>
        <v>275</v>
      </c>
      <c r="F248" s="64" t="s">
        <v>81</v>
      </c>
      <c r="G248" s="63" t="str">
        <f t="shared" si="7"/>
        <v>2752558 (2015)</v>
      </c>
      <c r="H248" s="64" t="s">
        <v>81</v>
      </c>
      <c r="I248" s="77">
        <v>98253</v>
      </c>
      <c r="J248" s="77">
        <v>33968245</v>
      </c>
      <c r="K248" s="77">
        <v>1481972</v>
      </c>
      <c r="L248" s="77">
        <v>605315</v>
      </c>
    </row>
    <row r="249" spans="1:12">
      <c r="A249" s="61">
        <v>2</v>
      </c>
      <c r="B249" s="62" t="s">
        <v>134</v>
      </c>
      <c r="C249" s="61">
        <v>75</v>
      </c>
      <c r="D249" s="62" t="s">
        <v>180</v>
      </c>
      <c r="E249" s="63" t="str">
        <f t="shared" si="6"/>
        <v>275</v>
      </c>
      <c r="F249" s="64" t="s">
        <v>82</v>
      </c>
      <c r="G249" s="63" t="str">
        <f t="shared" si="7"/>
        <v>2752559 (2016)</v>
      </c>
      <c r="H249" s="64" t="s">
        <v>82</v>
      </c>
      <c r="I249" s="77">
        <v>101452</v>
      </c>
      <c r="J249" s="77">
        <v>34857344</v>
      </c>
      <c r="K249" s="77">
        <v>1555881</v>
      </c>
      <c r="L249" s="77">
        <v>631149</v>
      </c>
    </row>
    <row r="250" spans="1:12">
      <c r="A250" s="61">
        <v>2</v>
      </c>
      <c r="B250" s="62" t="s">
        <v>134</v>
      </c>
      <c r="C250" s="61">
        <v>76</v>
      </c>
      <c r="D250" s="62" t="s">
        <v>182</v>
      </c>
      <c r="E250" s="63" t="str">
        <f t="shared" si="6"/>
        <v>276</v>
      </c>
      <c r="F250" s="64" t="s">
        <v>115</v>
      </c>
      <c r="G250" s="63" t="str">
        <f t="shared" si="7"/>
        <v>2762550 (2007)</v>
      </c>
      <c r="H250" s="64" t="s">
        <v>115</v>
      </c>
      <c r="I250" s="77">
        <v>146796</v>
      </c>
      <c r="J250" s="77">
        <v>21535562</v>
      </c>
      <c r="K250" s="77">
        <v>1254083</v>
      </c>
      <c r="L250" s="77">
        <v>479767</v>
      </c>
    </row>
    <row r="251" spans="1:12">
      <c r="A251" s="61">
        <v>2</v>
      </c>
      <c r="B251" s="62" t="s">
        <v>134</v>
      </c>
      <c r="C251" s="61">
        <v>76</v>
      </c>
      <c r="D251" s="62" t="s">
        <v>182</v>
      </c>
      <c r="E251" s="63" t="str">
        <f t="shared" si="6"/>
        <v>276</v>
      </c>
      <c r="F251" s="64" t="s">
        <v>74</v>
      </c>
      <c r="G251" s="63" t="str">
        <f t="shared" si="7"/>
        <v>2762551 (2008)</v>
      </c>
      <c r="H251" s="64" t="s">
        <v>74</v>
      </c>
      <c r="I251" s="77">
        <v>197909</v>
      </c>
      <c r="J251" s="77">
        <v>36454685</v>
      </c>
      <c r="K251" s="77">
        <v>1880594</v>
      </c>
      <c r="L251" s="77">
        <v>719540</v>
      </c>
    </row>
    <row r="252" spans="1:12">
      <c r="A252" s="61">
        <v>2</v>
      </c>
      <c r="B252" s="62" t="s">
        <v>134</v>
      </c>
      <c r="C252" s="61">
        <v>76</v>
      </c>
      <c r="D252" s="62" t="s">
        <v>182</v>
      </c>
      <c r="E252" s="63" t="str">
        <f t="shared" si="6"/>
        <v>276</v>
      </c>
      <c r="F252" s="64" t="s">
        <v>75</v>
      </c>
      <c r="G252" s="63" t="str">
        <f t="shared" si="7"/>
        <v>2762552 (2009)</v>
      </c>
      <c r="H252" s="64" t="s">
        <v>75</v>
      </c>
      <c r="I252" s="77">
        <v>157156</v>
      </c>
      <c r="J252" s="77">
        <v>25824796</v>
      </c>
      <c r="K252" s="77">
        <v>1643064</v>
      </c>
      <c r="L252" s="77">
        <v>584535</v>
      </c>
    </row>
    <row r="253" spans="1:12">
      <c r="A253" s="61">
        <v>2</v>
      </c>
      <c r="B253" s="62" t="s">
        <v>134</v>
      </c>
      <c r="C253" s="61">
        <v>76</v>
      </c>
      <c r="D253" s="62" t="s">
        <v>182</v>
      </c>
      <c r="E253" s="63" t="str">
        <f t="shared" si="6"/>
        <v>276</v>
      </c>
      <c r="F253" s="64" t="s">
        <v>76</v>
      </c>
      <c r="G253" s="63" t="str">
        <f t="shared" si="7"/>
        <v>2762553 (2010)</v>
      </c>
      <c r="H253" s="64" t="s">
        <v>76</v>
      </c>
      <c r="I253" s="77">
        <v>165565</v>
      </c>
      <c r="J253" s="77">
        <v>29063654</v>
      </c>
      <c r="K253" s="77">
        <v>1803873</v>
      </c>
      <c r="L253" s="77">
        <v>668665</v>
      </c>
    </row>
    <row r="254" spans="1:12">
      <c r="A254" s="61">
        <v>2</v>
      </c>
      <c r="B254" s="62" t="s">
        <v>134</v>
      </c>
      <c r="C254" s="61">
        <v>76</v>
      </c>
      <c r="D254" s="62" t="s">
        <v>182</v>
      </c>
      <c r="E254" s="63" t="str">
        <f t="shared" si="6"/>
        <v>276</v>
      </c>
      <c r="F254" s="64" t="s">
        <v>77</v>
      </c>
      <c r="G254" s="63" t="str">
        <f t="shared" si="7"/>
        <v>2762554 (2011)</v>
      </c>
      <c r="H254" s="64" t="s">
        <v>77</v>
      </c>
      <c r="I254" s="77">
        <v>167603</v>
      </c>
      <c r="J254" s="77">
        <v>33658457</v>
      </c>
      <c r="K254" s="77">
        <v>1936834</v>
      </c>
      <c r="L254" s="77">
        <v>775041</v>
      </c>
    </row>
    <row r="255" spans="1:12">
      <c r="A255" s="61">
        <v>2</v>
      </c>
      <c r="B255" s="62" t="s">
        <v>134</v>
      </c>
      <c r="C255" s="61">
        <v>76</v>
      </c>
      <c r="D255" s="62" t="s">
        <v>182</v>
      </c>
      <c r="E255" s="63" t="str">
        <f t="shared" si="6"/>
        <v>276</v>
      </c>
      <c r="F255" s="64" t="s">
        <v>78</v>
      </c>
      <c r="G255" s="63" t="str">
        <f t="shared" si="7"/>
        <v>2762555 (2012)</v>
      </c>
      <c r="H255" s="64" t="s">
        <v>78</v>
      </c>
      <c r="I255" s="77">
        <v>170985</v>
      </c>
      <c r="J255" s="77">
        <v>32853191</v>
      </c>
      <c r="K255" s="77">
        <v>2151530</v>
      </c>
      <c r="L255" s="77">
        <v>919925</v>
      </c>
    </row>
    <row r="256" spans="1:12">
      <c r="A256" s="61">
        <v>2</v>
      </c>
      <c r="B256" s="62" t="s">
        <v>134</v>
      </c>
      <c r="C256" s="61">
        <v>76</v>
      </c>
      <c r="D256" s="62" t="s">
        <v>182</v>
      </c>
      <c r="E256" s="63" t="str">
        <f t="shared" si="6"/>
        <v>276</v>
      </c>
      <c r="F256" s="64" t="s">
        <v>79</v>
      </c>
      <c r="G256" s="63" t="str">
        <f t="shared" si="7"/>
        <v>2762556 (2013)</v>
      </c>
      <c r="H256" s="64" t="s">
        <v>79</v>
      </c>
      <c r="I256" s="77">
        <v>181702</v>
      </c>
      <c r="J256" s="77">
        <v>41750689</v>
      </c>
      <c r="K256" s="77">
        <v>2427642</v>
      </c>
      <c r="L256" s="77">
        <v>1056918</v>
      </c>
    </row>
    <row r="257" spans="1:12">
      <c r="A257" s="61">
        <v>2</v>
      </c>
      <c r="B257" s="62" t="s">
        <v>134</v>
      </c>
      <c r="C257" s="61">
        <v>76</v>
      </c>
      <c r="D257" s="62" t="s">
        <v>182</v>
      </c>
      <c r="E257" s="63" t="str">
        <f t="shared" si="6"/>
        <v>276</v>
      </c>
      <c r="F257" s="64" t="s">
        <v>80</v>
      </c>
      <c r="G257" s="63" t="str">
        <f t="shared" si="7"/>
        <v>2762557 (2014)</v>
      </c>
      <c r="H257" s="64" t="s">
        <v>80</v>
      </c>
      <c r="I257" s="77">
        <v>186255</v>
      </c>
      <c r="J257" s="77">
        <v>41724388</v>
      </c>
      <c r="K257" s="77">
        <v>2719603</v>
      </c>
      <c r="L257" s="77">
        <v>1025626</v>
      </c>
    </row>
    <row r="258" spans="1:12">
      <c r="A258" s="61">
        <v>2</v>
      </c>
      <c r="B258" s="62" t="s">
        <v>134</v>
      </c>
      <c r="C258" s="61">
        <v>76</v>
      </c>
      <c r="D258" s="62" t="s">
        <v>182</v>
      </c>
      <c r="E258" s="63" t="str">
        <f t="shared" si="6"/>
        <v>276</v>
      </c>
      <c r="F258" s="64" t="s">
        <v>81</v>
      </c>
      <c r="G258" s="63" t="str">
        <f t="shared" si="7"/>
        <v>2762558 (2015)</v>
      </c>
      <c r="H258" s="64" t="s">
        <v>81</v>
      </c>
      <c r="I258" s="77">
        <v>185906</v>
      </c>
      <c r="J258" s="77">
        <v>44503317</v>
      </c>
      <c r="K258" s="77">
        <v>2864072</v>
      </c>
      <c r="L258" s="77">
        <v>1276306</v>
      </c>
    </row>
    <row r="259" spans="1:12">
      <c r="A259" s="61">
        <v>2</v>
      </c>
      <c r="B259" s="62" t="s">
        <v>134</v>
      </c>
      <c r="C259" s="61">
        <v>76</v>
      </c>
      <c r="D259" s="62" t="s">
        <v>182</v>
      </c>
      <c r="E259" s="63" t="str">
        <f t="shared" si="6"/>
        <v>276</v>
      </c>
      <c r="F259" s="64" t="s">
        <v>82</v>
      </c>
      <c r="G259" s="63" t="str">
        <f t="shared" si="7"/>
        <v>2762559 (2016)</v>
      </c>
      <c r="H259" s="64" t="s">
        <v>82</v>
      </c>
      <c r="I259" s="77">
        <v>185524</v>
      </c>
      <c r="J259" s="77">
        <v>46255576</v>
      </c>
      <c r="K259" s="77">
        <v>3042020</v>
      </c>
      <c r="L259" s="77">
        <v>1409382</v>
      </c>
    </row>
    <row r="260" spans="1:12">
      <c r="A260" s="61">
        <v>2</v>
      </c>
      <c r="B260" s="62" t="s">
        <v>134</v>
      </c>
      <c r="C260" s="61">
        <v>77</v>
      </c>
      <c r="D260" s="62" t="s">
        <v>184</v>
      </c>
      <c r="E260" s="63" t="str">
        <f t="shared" si="6"/>
        <v>277</v>
      </c>
      <c r="F260" s="64" t="s">
        <v>115</v>
      </c>
      <c r="G260" s="63" t="str">
        <f t="shared" si="7"/>
        <v>2772550 (2007)</v>
      </c>
      <c r="H260" s="64" t="s">
        <v>115</v>
      </c>
      <c r="I260" s="77">
        <v>114246</v>
      </c>
      <c r="J260" s="77">
        <v>22381730</v>
      </c>
      <c r="K260" s="77">
        <v>1072399</v>
      </c>
      <c r="L260" s="77">
        <v>389036</v>
      </c>
    </row>
    <row r="261" spans="1:12">
      <c r="A261" s="61">
        <v>2</v>
      </c>
      <c r="B261" s="62" t="s">
        <v>134</v>
      </c>
      <c r="C261" s="61">
        <v>77</v>
      </c>
      <c r="D261" s="62" t="s">
        <v>184</v>
      </c>
      <c r="E261" s="63" t="str">
        <f t="shared" si="6"/>
        <v>277</v>
      </c>
      <c r="F261" s="64" t="s">
        <v>74</v>
      </c>
      <c r="G261" s="63" t="str">
        <f t="shared" si="7"/>
        <v>2772551 (2008)</v>
      </c>
      <c r="H261" s="64" t="s">
        <v>74</v>
      </c>
      <c r="I261" s="77">
        <v>121998</v>
      </c>
      <c r="J261" s="77">
        <v>38523799</v>
      </c>
      <c r="K261" s="77">
        <v>1252286</v>
      </c>
      <c r="L261" s="77">
        <v>462534</v>
      </c>
    </row>
    <row r="262" spans="1:12">
      <c r="A262" s="61">
        <v>2</v>
      </c>
      <c r="B262" s="62" t="s">
        <v>134</v>
      </c>
      <c r="C262" s="61">
        <v>77</v>
      </c>
      <c r="D262" s="62" t="s">
        <v>184</v>
      </c>
      <c r="E262" s="63" t="str">
        <f t="shared" si="6"/>
        <v>277</v>
      </c>
      <c r="F262" s="64" t="s">
        <v>75</v>
      </c>
      <c r="G262" s="63" t="str">
        <f t="shared" si="7"/>
        <v>2772552 (2009)</v>
      </c>
      <c r="H262" s="64" t="s">
        <v>75</v>
      </c>
      <c r="I262" s="77">
        <v>127405</v>
      </c>
      <c r="J262" s="77">
        <v>28312940</v>
      </c>
      <c r="K262" s="77">
        <v>1485417</v>
      </c>
      <c r="L262" s="77">
        <v>531638</v>
      </c>
    </row>
    <row r="263" spans="1:12">
      <c r="A263" s="61">
        <v>2</v>
      </c>
      <c r="B263" s="62" t="s">
        <v>134</v>
      </c>
      <c r="C263" s="61">
        <v>77</v>
      </c>
      <c r="D263" s="62" t="s">
        <v>184</v>
      </c>
      <c r="E263" s="63" t="str">
        <f t="shared" si="6"/>
        <v>277</v>
      </c>
      <c r="F263" s="64" t="s">
        <v>76</v>
      </c>
      <c r="G263" s="63" t="str">
        <f t="shared" si="7"/>
        <v>2772553 (2010)</v>
      </c>
      <c r="H263" s="64" t="s">
        <v>76</v>
      </c>
      <c r="I263" s="77">
        <v>132029</v>
      </c>
      <c r="J263" s="77">
        <v>31924687</v>
      </c>
      <c r="K263" s="77">
        <v>1691735</v>
      </c>
      <c r="L263" s="77">
        <v>589546</v>
      </c>
    </row>
    <row r="264" spans="1:12">
      <c r="A264" s="61">
        <v>2</v>
      </c>
      <c r="B264" s="62" t="s">
        <v>134</v>
      </c>
      <c r="C264" s="61">
        <v>77</v>
      </c>
      <c r="D264" s="62" t="s">
        <v>184</v>
      </c>
      <c r="E264" s="63" t="str">
        <f t="shared" si="6"/>
        <v>277</v>
      </c>
      <c r="F264" s="64" t="s">
        <v>77</v>
      </c>
      <c r="G264" s="63" t="str">
        <f t="shared" si="7"/>
        <v>2772554 (2011)</v>
      </c>
      <c r="H264" s="64" t="s">
        <v>77</v>
      </c>
      <c r="I264" s="77">
        <v>138636</v>
      </c>
      <c r="J264" s="77">
        <v>34429469</v>
      </c>
      <c r="K264" s="77">
        <v>1815168</v>
      </c>
      <c r="L264" s="77">
        <v>649638</v>
      </c>
    </row>
    <row r="265" spans="1:12">
      <c r="A265" s="61">
        <v>2</v>
      </c>
      <c r="B265" s="62" t="s">
        <v>134</v>
      </c>
      <c r="C265" s="61">
        <v>77</v>
      </c>
      <c r="D265" s="62" t="s">
        <v>184</v>
      </c>
      <c r="E265" s="63" t="str">
        <f t="shared" si="6"/>
        <v>277</v>
      </c>
      <c r="F265" s="64" t="s">
        <v>78</v>
      </c>
      <c r="G265" s="63" t="str">
        <f t="shared" si="7"/>
        <v>2772555 (2012)</v>
      </c>
      <c r="H265" s="64" t="s">
        <v>78</v>
      </c>
      <c r="I265" s="77">
        <v>135237</v>
      </c>
      <c r="J265" s="77">
        <v>39443827</v>
      </c>
      <c r="K265" s="77">
        <v>1991984</v>
      </c>
      <c r="L265" s="77">
        <v>788273</v>
      </c>
    </row>
    <row r="266" spans="1:12">
      <c r="A266" s="61">
        <v>2</v>
      </c>
      <c r="B266" s="62" t="s">
        <v>134</v>
      </c>
      <c r="C266" s="61">
        <v>77</v>
      </c>
      <c r="D266" s="62" t="s">
        <v>184</v>
      </c>
      <c r="E266" s="63" t="str">
        <f t="shared" ref="E266:E329" si="8">A266&amp;C266</f>
        <v>277</v>
      </c>
      <c r="F266" s="64" t="s">
        <v>79</v>
      </c>
      <c r="G266" s="63" t="str">
        <f t="shared" ref="G266:G329" si="9">E266&amp;F266</f>
        <v>2772556 (2013)</v>
      </c>
      <c r="H266" s="64" t="s">
        <v>79</v>
      </c>
      <c r="I266" s="77">
        <v>145794</v>
      </c>
      <c r="J266" s="77">
        <v>49749228</v>
      </c>
      <c r="K266" s="77">
        <v>2245765</v>
      </c>
      <c r="L266" s="77">
        <v>864485</v>
      </c>
    </row>
    <row r="267" spans="1:12">
      <c r="A267" s="61">
        <v>2</v>
      </c>
      <c r="B267" s="62" t="s">
        <v>134</v>
      </c>
      <c r="C267" s="61">
        <v>77</v>
      </c>
      <c r="D267" s="62" t="s">
        <v>184</v>
      </c>
      <c r="E267" s="63" t="str">
        <f t="shared" si="8"/>
        <v>277</v>
      </c>
      <c r="F267" s="64" t="s">
        <v>80</v>
      </c>
      <c r="G267" s="63" t="str">
        <f t="shared" si="9"/>
        <v>2772557 (2014)</v>
      </c>
      <c r="H267" s="64" t="s">
        <v>80</v>
      </c>
      <c r="I267" s="77">
        <v>150059</v>
      </c>
      <c r="J267" s="77">
        <v>46421661</v>
      </c>
      <c r="K267" s="77">
        <v>2473486</v>
      </c>
      <c r="L267" s="77">
        <v>838402</v>
      </c>
    </row>
    <row r="268" spans="1:12">
      <c r="A268" s="61">
        <v>2</v>
      </c>
      <c r="B268" s="62" t="s">
        <v>134</v>
      </c>
      <c r="C268" s="61">
        <v>77</v>
      </c>
      <c r="D268" s="62" t="s">
        <v>184</v>
      </c>
      <c r="E268" s="63" t="str">
        <f t="shared" si="8"/>
        <v>277</v>
      </c>
      <c r="F268" s="64" t="s">
        <v>81</v>
      </c>
      <c r="G268" s="63" t="str">
        <f t="shared" si="9"/>
        <v>2772558 (2015)</v>
      </c>
      <c r="H268" s="64" t="s">
        <v>81</v>
      </c>
      <c r="I268" s="77">
        <v>149105</v>
      </c>
      <c r="J268" s="77">
        <v>47986531</v>
      </c>
      <c r="K268" s="77">
        <v>2615767</v>
      </c>
      <c r="L268" s="77">
        <v>1130687</v>
      </c>
    </row>
    <row r="269" spans="1:12">
      <c r="A269" s="61">
        <v>2</v>
      </c>
      <c r="B269" s="62" t="s">
        <v>134</v>
      </c>
      <c r="C269" s="61">
        <v>77</v>
      </c>
      <c r="D269" s="62" t="s">
        <v>184</v>
      </c>
      <c r="E269" s="63" t="str">
        <f t="shared" si="8"/>
        <v>277</v>
      </c>
      <c r="F269" s="64" t="s">
        <v>82</v>
      </c>
      <c r="G269" s="63" t="str">
        <f t="shared" si="9"/>
        <v>2772559 (2016)</v>
      </c>
      <c r="H269" s="64" t="s">
        <v>82</v>
      </c>
      <c r="I269" s="77">
        <v>149642</v>
      </c>
      <c r="J269" s="77">
        <v>52997478</v>
      </c>
      <c r="K269" s="77">
        <v>2663244</v>
      </c>
      <c r="L269" s="77">
        <v>1218606</v>
      </c>
    </row>
    <row r="270" spans="1:12">
      <c r="A270" s="61">
        <v>3</v>
      </c>
      <c r="B270" s="62" t="s">
        <v>186</v>
      </c>
      <c r="C270" s="61">
        <v>50</v>
      </c>
      <c r="D270" s="62" t="s">
        <v>187</v>
      </c>
      <c r="E270" s="63" t="str">
        <f t="shared" si="8"/>
        <v>350</v>
      </c>
      <c r="F270" s="64" t="s">
        <v>115</v>
      </c>
      <c r="G270" s="63" t="str">
        <f t="shared" si="9"/>
        <v>3502550 (2007)</v>
      </c>
      <c r="H270" s="64" t="s">
        <v>115</v>
      </c>
      <c r="I270" s="77">
        <v>358742</v>
      </c>
      <c r="J270" s="77">
        <v>73772661</v>
      </c>
      <c r="K270" s="77">
        <v>4235870</v>
      </c>
      <c r="L270" s="77">
        <v>1759956</v>
      </c>
    </row>
    <row r="271" spans="1:12">
      <c r="A271" s="61">
        <v>3</v>
      </c>
      <c r="B271" s="62" t="s">
        <v>186</v>
      </c>
      <c r="C271" s="61">
        <v>50</v>
      </c>
      <c r="D271" s="62" t="s">
        <v>187</v>
      </c>
      <c r="E271" s="63" t="str">
        <f t="shared" si="8"/>
        <v>350</v>
      </c>
      <c r="F271" s="64" t="s">
        <v>74</v>
      </c>
      <c r="G271" s="63" t="str">
        <f t="shared" si="9"/>
        <v>3502551 (2008)</v>
      </c>
      <c r="H271" s="64" t="s">
        <v>74</v>
      </c>
      <c r="I271" s="77">
        <v>377578</v>
      </c>
      <c r="J271" s="77">
        <v>100147943</v>
      </c>
      <c r="K271" s="77">
        <v>4263483</v>
      </c>
      <c r="L271" s="77">
        <v>2233390</v>
      </c>
    </row>
    <row r="272" spans="1:12">
      <c r="A272" s="61">
        <v>3</v>
      </c>
      <c r="B272" s="62" t="s">
        <v>186</v>
      </c>
      <c r="C272" s="61">
        <v>50</v>
      </c>
      <c r="D272" s="62" t="s">
        <v>187</v>
      </c>
      <c r="E272" s="63" t="str">
        <f t="shared" si="8"/>
        <v>350</v>
      </c>
      <c r="F272" s="64" t="s">
        <v>75</v>
      </c>
      <c r="G272" s="63" t="str">
        <f t="shared" si="9"/>
        <v>3502552 (2009)</v>
      </c>
      <c r="H272" s="64" t="s">
        <v>75</v>
      </c>
      <c r="I272" s="77">
        <v>412389</v>
      </c>
      <c r="J272" s="77">
        <v>102304513</v>
      </c>
      <c r="K272" s="77">
        <v>5348789</v>
      </c>
      <c r="L272" s="77">
        <v>2269344</v>
      </c>
    </row>
    <row r="273" spans="1:12">
      <c r="A273" s="61">
        <v>3</v>
      </c>
      <c r="B273" s="62" t="s">
        <v>186</v>
      </c>
      <c r="C273" s="61">
        <v>50</v>
      </c>
      <c r="D273" s="62" t="s">
        <v>187</v>
      </c>
      <c r="E273" s="63" t="str">
        <f t="shared" si="8"/>
        <v>350</v>
      </c>
      <c r="F273" s="64" t="s">
        <v>76</v>
      </c>
      <c r="G273" s="63" t="str">
        <f t="shared" si="9"/>
        <v>3502553 (2010)</v>
      </c>
      <c r="H273" s="64" t="s">
        <v>76</v>
      </c>
      <c r="I273" s="77">
        <v>448545</v>
      </c>
      <c r="J273" s="77">
        <v>108403183</v>
      </c>
      <c r="K273" s="77">
        <v>5956728</v>
      </c>
      <c r="L273" s="77">
        <v>2764470</v>
      </c>
    </row>
    <row r="274" spans="1:12">
      <c r="A274" s="61">
        <v>3</v>
      </c>
      <c r="B274" s="62" t="s">
        <v>186</v>
      </c>
      <c r="C274" s="61">
        <v>50</v>
      </c>
      <c r="D274" s="62" t="s">
        <v>187</v>
      </c>
      <c r="E274" s="63" t="str">
        <f t="shared" si="8"/>
        <v>350</v>
      </c>
      <c r="F274" s="64" t="s">
        <v>77</v>
      </c>
      <c r="G274" s="63" t="str">
        <f t="shared" si="9"/>
        <v>3502554 (2011)</v>
      </c>
      <c r="H274" s="64" t="s">
        <v>77</v>
      </c>
      <c r="I274" s="77">
        <v>489549</v>
      </c>
      <c r="J274" s="77">
        <v>137431623</v>
      </c>
      <c r="K274" s="77">
        <v>6719259</v>
      </c>
      <c r="L274" s="77">
        <v>3207428</v>
      </c>
    </row>
    <row r="275" spans="1:12">
      <c r="A275" s="61">
        <v>3</v>
      </c>
      <c r="B275" s="62" t="s">
        <v>186</v>
      </c>
      <c r="C275" s="61">
        <v>50</v>
      </c>
      <c r="D275" s="62" t="s">
        <v>187</v>
      </c>
      <c r="E275" s="63" t="str">
        <f t="shared" si="8"/>
        <v>350</v>
      </c>
      <c r="F275" s="64" t="s">
        <v>78</v>
      </c>
      <c r="G275" s="63" t="str">
        <f t="shared" si="9"/>
        <v>3502555 (2012)</v>
      </c>
      <c r="H275" s="64" t="s">
        <v>78</v>
      </c>
      <c r="I275" s="77">
        <v>525610</v>
      </c>
      <c r="J275" s="77">
        <v>120660287</v>
      </c>
      <c r="K275" s="77">
        <v>7778514</v>
      </c>
      <c r="L275" s="77">
        <v>3681818</v>
      </c>
    </row>
    <row r="276" spans="1:12">
      <c r="A276" s="61">
        <v>3</v>
      </c>
      <c r="B276" s="62" t="s">
        <v>186</v>
      </c>
      <c r="C276" s="61">
        <v>50</v>
      </c>
      <c r="D276" s="62" t="s">
        <v>187</v>
      </c>
      <c r="E276" s="63" t="str">
        <f t="shared" si="8"/>
        <v>350</v>
      </c>
      <c r="F276" s="64" t="s">
        <v>79</v>
      </c>
      <c r="G276" s="63" t="str">
        <f t="shared" si="9"/>
        <v>3502556 (2013)</v>
      </c>
      <c r="H276" s="64" t="s">
        <v>79</v>
      </c>
      <c r="I276" s="77">
        <v>579706</v>
      </c>
      <c r="J276" s="77">
        <v>150900211</v>
      </c>
      <c r="K276" s="77">
        <v>9214474</v>
      </c>
      <c r="L276" s="77">
        <v>3817350</v>
      </c>
    </row>
    <row r="277" spans="1:12">
      <c r="A277" s="61">
        <v>3</v>
      </c>
      <c r="B277" s="62" t="s">
        <v>186</v>
      </c>
      <c r="C277" s="61">
        <v>50</v>
      </c>
      <c r="D277" s="62" t="s">
        <v>187</v>
      </c>
      <c r="E277" s="63" t="str">
        <f t="shared" si="8"/>
        <v>350</v>
      </c>
      <c r="F277" s="64" t="s">
        <v>80</v>
      </c>
      <c r="G277" s="63" t="str">
        <f t="shared" si="9"/>
        <v>3502557 (2014)</v>
      </c>
      <c r="H277" s="64" t="s">
        <v>80</v>
      </c>
      <c r="I277" s="77">
        <v>615547</v>
      </c>
      <c r="J277" s="77">
        <v>171908261</v>
      </c>
      <c r="K277" s="77">
        <v>10685648</v>
      </c>
      <c r="L277" s="77">
        <v>4008898</v>
      </c>
    </row>
    <row r="278" spans="1:12">
      <c r="A278" s="61">
        <v>3</v>
      </c>
      <c r="B278" s="62" t="s">
        <v>186</v>
      </c>
      <c r="C278" s="61">
        <v>50</v>
      </c>
      <c r="D278" s="62" t="s">
        <v>187</v>
      </c>
      <c r="E278" s="63" t="str">
        <f t="shared" si="8"/>
        <v>350</v>
      </c>
      <c r="F278" s="64" t="s">
        <v>81</v>
      </c>
      <c r="G278" s="63" t="str">
        <f t="shared" si="9"/>
        <v>3502558 (2015)</v>
      </c>
      <c r="H278" s="64" t="s">
        <v>81</v>
      </c>
      <c r="I278" s="77">
        <v>636700</v>
      </c>
      <c r="J278" s="77">
        <v>191390003</v>
      </c>
      <c r="K278" s="77">
        <v>10991192</v>
      </c>
      <c r="L278" s="77">
        <v>4336807</v>
      </c>
    </row>
    <row r="279" spans="1:12">
      <c r="A279" s="61">
        <v>3</v>
      </c>
      <c r="B279" s="62" t="s">
        <v>186</v>
      </c>
      <c r="C279" s="61">
        <v>50</v>
      </c>
      <c r="D279" s="62" t="s">
        <v>187</v>
      </c>
      <c r="E279" s="63" t="str">
        <f t="shared" si="8"/>
        <v>350</v>
      </c>
      <c r="F279" s="64" t="s">
        <v>82</v>
      </c>
      <c r="G279" s="63" t="str">
        <f t="shared" si="9"/>
        <v>3502559 (2016)</v>
      </c>
      <c r="H279" s="64" t="s">
        <v>82</v>
      </c>
      <c r="I279" s="77">
        <v>650788</v>
      </c>
      <c r="J279" s="77">
        <v>191153175</v>
      </c>
      <c r="K279" s="77">
        <v>11350658</v>
      </c>
      <c r="L279" s="77">
        <v>5286201</v>
      </c>
    </row>
    <row r="280" spans="1:12">
      <c r="A280" s="61">
        <v>3</v>
      </c>
      <c r="B280" s="62" t="s">
        <v>186</v>
      </c>
      <c r="C280" s="61">
        <v>51</v>
      </c>
      <c r="D280" s="62" t="s">
        <v>189</v>
      </c>
      <c r="E280" s="63" t="str">
        <f t="shared" si="8"/>
        <v>351</v>
      </c>
      <c r="F280" s="64" t="s">
        <v>115</v>
      </c>
      <c r="G280" s="63" t="str">
        <f t="shared" si="9"/>
        <v>3512550 (2007)</v>
      </c>
      <c r="H280" s="64" t="s">
        <v>115</v>
      </c>
      <c r="I280" s="77">
        <v>74548</v>
      </c>
      <c r="J280" s="77">
        <v>12942294</v>
      </c>
      <c r="K280" s="77">
        <v>665998</v>
      </c>
      <c r="L280" s="77">
        <v>284968</v>
      </c>
    </row>
    <row r="281" spans="1:12">
      <c r="A281" s="61">
        <v>3</v>
      </c>
      <c r="B281" s="62" t="s">
        <v>186</v>
      </c>
      <c r="C281" s="61">
        <v>51</v>
      </c>
      <c r="D281" s="62" t="s">
        <v>189</v>
      </c>
      <c r="E281" s="63" t="str">
        <f t="shared" si="8"/>
        <v>351</v>
      </c>
      <c r="F281" s="64" t="s">
        <v>74</v>
      </c>
      <c r="G281" s="63" t="str">
        <f t="shared" si="9"/>
        <v>3512551 (2008)</v>
      </c>
      <c r="H281" s="64" t="s">
        <v>74</v>
      </c>
      <c r="I281" s="77">
        <v>78005</v>
      </c>
      <c r="J281" s="77">
        <v>14340365</v>
      </c>
      <c r="K281" s="77">
        <v>709557</v>
      </c>
      <c r="L281" s="77">
        <v>368857</v>
      </c>
    </row>
    <row r="282" spans="1:12">
      <c r="A282" s="61">
        <v>3</v>
      </c>
      <c r="B282" s="62" t="s">
        <v>186</v>
      </c>
      <c r="C282" s="61">
        <v>51</v>
      </c>
      <c r="D282" s="62" t="s">
        <v>189</v>
      </c>
      <c r="E282" s="63" t="str">
        <f t="shared" si="8"/>
        <v>351</v>
      </c>
      <c r="F282" s="64" t="s">
        <v>75</v>
      </c>
      <c r="G282" s="63" t="str">
        <f t="shared" si="9"/>
        <v>3512552 (2009)</v>
      </c>
      <c r="H282" s="64" t="s">
        <v>75</v>
      </c>
      <c r="I282" s="77">
        <v>84602</v>
      </c>
      <c r="J282" s="77">
        <v>16218785</v>
      </c>
      <c r="K282" s="77">
        <v>773926</v>
      </c>
      <c r="L282" s="77">
        <v>388764</v>
      </c>
    </row>
    <row r="283" spans="1:12">
      <c r="A283" s="61">
        <v>3</v>
      </c>
      <c r="B283" s="62" t="s">
        <v>186</v>
      </c>
      <c r="C283" s="61">
        <v>51</v>
      </c>
      <c r="D283" s="62" t="s">
        <v>189</v>
      </c>
      <c r="E283" s="63" t="str">
        <f t="shared" si="8"/>
        <v>351</v>
      </c>
      <c r="F283" s="64" t="s">
        <v>76</v>
      </c>
      <c r="G283" s="63" t="str">
        <f t="shared" si="9"/>
        <v>3512553 (2010)</v>
      </c>
      <c r="H283" s="64" t="s">
        <v>76</v>
      </c>
      <c r="I283" s="77">
        <v>93202</v>
      </c>
      <c r="J283" s="77">
        <v>19696802</v>
      </c>
      <c r="K283" s="77">
        <v>932330</v>
      </c>
      <c r="L283" s="77">
        <v>481524</v>
      </c>
    </row>
    <row r="284" spans="1:12">
      <c r="A284" s="61">
        <v>3</v>
      </c>
      <c r="B284" s="62" t="s">
        <v>186</v>
      </c>
      <c r="C284" s="61">
        <v>51</v>
      </c>
      <c r="D284" s="62" t="s">
        <v>189</v>
      </c>
      <c r="E284" s="63" t="str">
        <f t="shared" si="8"/>
        <v>351</v>
      </c>
      <c r="F284" s="64" t="s">
        <v>77</v>
      </c>
      <c r="G284" s="63" t="str">
        <f t="shared" si="9"/>
        <v>3512554 (2011)</v>
      </c>
      <c r="H284" s="64" t="s">
        <v>77</v>
      </c>
      <c r="I284" s="77">
        <v>102310</v>
      </c>
      <c r="J284" s="77">
        <v>21716325</v>
      </c>
      <c r="K284" s="77">
        <v>1053640</v>
      </c>
      <c r="L284" s="77">
        <v>523063</v>
      </c>
    </row>
    <row r="285" spans="1:12">
      <c r="A285" s="61">
        <v>3</v>
      </c>
      <c r="B285" s="62" t="s">
        <v>186</v>
      </c>
      <c r="C285" s="61">
        <v>51</v>
      </c>
      <c r="D285" s="62" t="s">
        <v>189</v>
      </c>
      <c r="E285" s="63" t="str">
        <f t="shared" si="8"/>
        <v>351</v>
      </c>
      <c r="F285" s="64" t="s">
        <v>78</v>
      </c>
      <c r="G285" s="63" t="str">
        <f t="shared" si="9"/>
        <v>3512555 (2012)</v>
      </c>
      <c r="H285" s="64" t="s">
        <v>78</v>
      </c>
      <c r="I285" s="77">
        <v>109061</v>
      </c>
      <c r="J285" s="77">
        <v>23462609</v>
      </c>
      <c r="K285" s="77">
        <v>1260236</v>
      </c>
      <c r="L285" s="77">
        <v>607291</v>
      </c>
    </row>
    <row r="286" spans="1:12">
      <c r="A286" s="61">
        <v>3</v>
      </c>
      <c r="B286" s="62" t="s">
        <v>186</v>
      </c>
      <c r="C286" s="61">
        <v>51</v>
      </c>
      <c r="D286" s="62" t="s">
        <v>189</v>
      </c>
      <c r="E286" s="63" t="str">
        <f t="shared" si="8"/>
        <v>351</v>
      </c>
      <c r="F286" s="64" t="s">
        <v>79</v>
      </c>
      <c r="G286" s="63" t="str">
        <f t="shared" si="9"/>
        <v>3512556 (2013)</v>
      </c>
      <c r="H286" s="64" t="s">
        <v>79</v>
      </c>
      <c r="I286" s="77">
        <v>124531</v>
      </c>
      <c r="J286" s="77">
        <v>29740577</v>
      </c>
      <c r="K286" s="77">
        <v>1493423</v>
      </c>
      <c r="L286" s="77">
        <v>605857</v>
      </c>
    </row>
    <row r="287" spans="1:12">
      <c r="A287" s="61">
        <v>3</v>
      </c>
      <c r="B287" s="62" t="s">
        <v>186</v>
      </c>
      <c r="C287" s="61">
        <v>51</v>
      </c>
      <c r="D287" s="62" t="s">
        <v>189</v>
      </c>
      <c r="E287" s="63" t="str">
        <f t="shared" si="8"/>
        <v>351</v>
      </c>
      <c r="F287" s="64" t="s">
        <v>80</v>
      </c>
      <c r="G287" s="63" t="str">
        <f t="shared" si="9"/>
        <v>3512557 (2014)</v>
      </c>
      <c r="H287" s="64" t="s">
        <v>80</v>
      </c>
      <c r="I287" s="77">
        <v>133673</v>
      </c>
      <c r="J287" s="77">
        <v>33684898</v>
      </c>
      <c r="K287" s="77">
        <v>1689023</v>
      </c>
      <c r="L287" s="77">
        <v>730226</v>
      </c>
    </row>
    <row r="288" spans="1:12">
      <c r="A288" s="61">
        <v>3</v>
      </c>
      <c r="B288" s="62" t="s">
        <v>186</v>
      </c>
      <c r="C288" s="61">
        <v>51</v>
      </c>
      <c r="D288" s="62" t="s">
        <v>189</v>
      </c>
      <c r="E288" s="63" t="str">
        <f t="shared" si="8"/>
        <v>351</v>
      </c>
      <c r="F288" s="64" t="s">
        <v>81</v>
      </c>
      <c r="G288" s="63" t="str">
        <f t="shared" si="9"/>
        <v>3512558 (2015)</v>
      </c>
      <c r="H288" s="64" t="s">
        <v>81</v>
      </c>
      <c r="I288" s="77">
        <v>136521</v>
      </c>
      <c r="J288" s="77">
        <v>36964551</v>
      </c>
      <c r="K288" s="77">
        <v>1827002</v>
      </c>
      <c r="L288" s="77">
        <v>760677</v>
      </c>
    </row>
    <row r="289" spans="1:12">
      <c r="A289" s="61">
        <v>3</v>
      </c>
      <c r="B289" s="62" t="s">
        <v>186</v>
      </c>
      <c r="C289" s="61">
        <v>51</v>
      </c>
      <c r="D289" s="62" t="s">
        <v>189</v>
      </c>
      <c r="E289" s="63" t="str">
        <f t="shared" si="8"/>
        <v>351</v>
      </c>
      <c r="F289" s="64" t="s">
        <v>82</v>
      </c>
      <c r="G289" s="63" t="str">
        <f t="shared" si="9"/>
        <v>3512559 (2016)</v>
      </c>
      <c r="H289" s="64" t="s">
        <v>82</v>
      </c>
      <c r="I289" s="77">
        <v>139567</v>
      </c>
      <c r="J289" s="77">
        <v>35817126</v>
      </c>
      <c r="K289" s="77">
        <v>1878213</v>
      </c>
      <c r="L289" s="77">
        <v>874669</v>
      </c>
    </row>
    <row r="290" spans="1:12">
      <c r="A290" s="61">
        <v>3</v>
      </c>
      <c r="B290" s="62" t="s">
        <v>186</v>
      </c>
      <c r="C290" s="61">
        <v>52</v>
      </c>
      <c r="D290" s="62" t="s">
        <v>191</v>
      </c>
      <c r="E290" s="63" t="str">
        <f t="shared" si="8"/>
        <v>352</v>
      </c>
      <c r="F290" s="64" t="s">
        <v>115</v>
      </c>
      <c r="G290" s="63" t="str">
        <f t="shared" si="9"/>
        <v>3522550 (2007)</v>
      </c>
      <c r="H290" s="64" t="s">
        <v>115</v>
      </c>
      <c r="I290" s="77">
        <v>168478</v>
      </c>
      <c r="J290" s="77">
        <v>25191406</v>
      </c>
      <c r="K290" s="77">
        <v>1371345</v>
      </c>
      <c r="L290" s="77">
        <v>453323</v>
      </c>
    </row>
    <row r="291" spans="1:12">
      <c r="A291" s="61">
        <v>3</v>
      </c>
      <c r="B291" s="62" t="s">
        <v>186</v>
      </c>
      <c r="C291" s="61">
        <v>52</v>
      </c>
      <c r="D291" s="62" t="s">
        <v>191</v>
      </c>
      <c r="E291" s="63" t="str">
        <f t="shared" si="8"/>
        <v>352</v>
      </c>
      <c r="F291" s="64" t="s">
        <v>74</v>
      </c>
      <c r="G291" s="63" t="str">
        <f t="shared" si="9"/>
        <v>3522551 (2008)</v>
      </c>
      <c r="H291" s="64" t="s">
        <v>74</v>
      </c>
      <c r="I291" s="77">
        <v>178539</v>
      </c>
      <c r="J291" s="77">
        <v>34946309</v>
      </c>
      <c r="K291" s="77">
        <v>1394920</v>
      </c>
      <c r="L291" s="77">
        <v>591180</v>
      </c>
    </row>
    <row r="292" spans="1:12">
      <c r="A292" s="61">
        <v>3</v>
      </c>
      <c r="B292" s="62" t="s">
        <v>186</v>
      </c>
      <c r="C292" s="61">
        <v>52</v>
      </c>
      <c r="D292" s="62" t="s">
        <v>191</v>
      </c>
      <c r="E292" s="63" t="str">
        <f t="shared" si="8"/>
        <v>352</v>
      </c>
      <c r="F292" s="64" t="s">
        <v>75</v>
      </c>
      <c r="G292" s="63" t="str">
        <f t="shared" si="9"/>
        <v>3522552 (2009)</v>
      </c>
      <c r="H292" s="64" t="s">
        <v>75</v>
      </c>
      <c r="I292" s="77">
        <v>194079</v>
      </c>
      <c r="J292" s="77">
        <v>32823243</v>
      </c>
      <c r="K292" s="77">
        <v>1637718</v>
      </c>
      <c r="L292" s="77">
        <v>651292</v>
      </c>
    </row>
    <row r="293" spans="1:12">
      <c r="A293" s="61">
        <v>3</v>
      </c>
      <c r="B293" s="62" t="s">
        <v>186</v>
      </c>
      <c r="C293" s="61">
        <v>52</v>
      </c>
      <c r="D293" s="62" t="s">
        <v>191</v>
      </c>
      <c r="E293" s="63" t="str">
        <f t="shared" si="8"/>
        <v>352</v>
      </c>
      <c r="F293" s="64" t="s">
        <v>76</v>
      </c>
      <c r="G293" s="63" t="str">
        <f t="shared" si="9"/>
        <v>3522553 (2010)</v>
      </c>
      <c r="H293" s="64" t="s">
        <v>76</v>
      </c>
      <c r="I293" s="77">
        <v>205927</v>
      </c>
      <c r="J293" s="77">
        <v>36718364</v>
      </c>
      <c r="K293" s="77">
        <v>1848627</v>
      </c>
      <c r="L293" s="77">
        <v>766846</v>
      </c>
    </row>
    <row r="294" spans="1:12">
      <c r="A294" s="61">
        <v>3</v>
      </c>
      <c r="B294" s="62" t="s">
        <v>186</v>
      </c>
      <c r="C294" s="61">
        <v>52</v>
      </c>
      <c r="D294" s="62" t="s">
        <v>191</v>
      </c>
      <c r="E294" s="63" t="str">
        <f t="shared" si="8"/>
        <v>352</v>
      </c>
      <c r="F294" s="64" t="s">
        <v>77</v>
      </c>
      <c r="G294" s="63" t="str">
        <f t="shared" si="9"/>
        <v>3522554 (2011)</v>
      </c>
      <c r="H294" s="64" t="s">
        <v>77</v>
      </c>
      <c r="I294" s="77">
        <v>220740</v>
      </c>
      <c r="J294" s="77">
        <v>39091526</v>
      </c>
      <c r="K294" s="77">
        <v>2078808</v>
      </c>
      <c r="L294" s="77">
        <v>947217</v>
      </c>
    </row>
    <row r="295" spans="1:12">
      <c r="A295" s="61">
        <v>3</v>
      </c>
      <c r="B295" s="62" t="s">
        <v>186</v>
      </c>
      <c r="C295" s="61">
        <v>52</v>
      </c>
      <c r="D295" s="62" t="s">
        <v>191</v>
      </c>
      <c r="E295" s="63" t="str">
        <f t="shared" si="8"/>
        <v>352</v>
      </c>
      <c r="F295" s="64" t="s">
        <v>78</v>
      </c>
      <c r="G295" s="63" t="str">
        <f t="shared" si="9"/>
        <v>3522555 (2012)</v>
      </c>
      <c r="H295" s="64" t="s">
        <v>78</v>
      </c>
      <c r="I295" s="77">
        <v>229019</v>
      </c>
      <c r="J295" s="77">
        <v>41139044</v>
      </c>
      <c r="K295" s="77">
        <v>2302323</v>
      </c>
      <c r="L295" s="77">
        <v>1129535</v>
      </c>
    </row>
    <row r="296" spans="1:12">
      <c r="A296" s="61">
        <v>3</v>
      </c>
      <c r="B296" s="62" t="s">
        <v>186</v>
      </c>
      <c r="C296" s="61">
        <v>52</v>
      </c>
      <c r="D296" s="62" t="s">
        <v>191</v>
      </c>
      <c r="E296" s="63" t="str">
        <f t="shared" si="8"/>
        <v>352</v>
      </c>
      <c r="F296" s="64" t="s">
        <v>79</v>
      </c>
      <c r="G296" s="63" t="str">
        <f t="shared" si="9"/>
        <v>3522556 (2013)</v>
      </c>
      <c r="H296" s="64" t="s">
        <v>79</v>
      </c>
      <c r="I296" s="77">
        <v>252223</v>
      </c>
      <c r="J296" s="77">
        <v>51485954</v>
      </c>
      <c r="K296" s="77">
        <v>2612128</v>
      </c>
      <c r="L296" s="77">
        <v>1170049</v>
      </c>
    </row>
    <row r="297" spans="1:12">
      <c r="A297" s="61">
        <v>3</v>
      </c>
      <c r="B297" s="62" t="s">
        <v>186</v>
      </c>
      <c r="C297" s="61">
        <v>52</v>
      </c>
      <c r="D297" s="62" t="s">
        <v>191</v>
      </c>
      <c r="E297" s="63" t="str">
        <f t="shared" si="8"/>
        <v>352</v>
      </c>
      <c r="F297" s="64" t="s">
        <v>80</v>
      </c>
      <c r="G297" s="63" t="str">
        <f t="shared" si="9"/>
        <v>3522557 (2014)</v>
      </c>
      <c r="H297" s="64" t="s">
        <v>80</v>
      </c>
      <c r="I297" s="77">
        <v>258038</v>
      </c>
      <c r="J297" s="77">
        <v>53869585</v>
      </c>
      <c r="K297" s="77">
        <v>2885504</v>
      </c>
      <c r="L297" s="77">
        <v>1089842</v>
      </c>
    </row>
    <row r="298" spans="1:12">
      <c r="A298" s="61">
        <v>3</v>
      </c>
      <c r="B298" s="62" t="s">
        <v>186</v>
      </c>
      <c r="C298" s="61">
        <v>52</v>
      </c>
      <c r="D298" s="62" t="s">
        <v>191</v>
      </c>
      <c r="E298" s="63" t="str">
        <f t="shared" si="8"/>
        <v>352</v>
      </c>
      <c r="F298" s="64" t="s">
        <v>81</v>
      </c>
      <c r="G298" s="63" t="str">
        <f t="shared" si="9"/>
        <v>3522558 (2015)</v>
      </c>
      <c r="H298" s="64" t="s">
        <v>81</v>
      </c>
      <c r="I298" s="77">
        <v>258531</v>
      </c>
      <c r="J298" s="77">
        <v>58233388</v>
      </c>
      <c r="K298" s="77">
        <v>2997913</v>
      </c>
      <c r="L298" s="77">
        <v>1460235</v>
      </c>
    </row>
    <row r="299" spans="1:12">
      <c r="A299" s="61">
        <v>3</v>
      </c>
      <c r="B299" s="62" t="s">
        <v>186</v>
      </c>
      <c r="C299" s="61">
        <v>52</v>
      </c>
      <c r="D299" s="62" t="s">
        <v>191</v>
      </c>
      <c r="E299" s="63" t="str">
        <f t="shared" si="8"/>
        <v>352</v>
      </c>
      <c r="F299" s="64" t="s">
        <v>82</v>
      </c>
      <c r="G299" s="63" t="str">
        <f t="shared" si="9"/>
        <v>3522559 (2016)</v>
      </c>
      <c r="H299" s="64" t="s">
        <v>82</v>
      </c>
      <c r="I299" s="77">
        <v>267536</v>
      </c>
      <c r="J299" s="77">
        <v>56047778</v>
      </c>
      <c r="K299" s="77">
        <v>3187564</v>
      </c>
      <c r="L299" s="77">
        <v>1488163</v>
      </c>
    </row>
    <row r="300" spans="1:12">
      <c r="A300" s="61">
        <v>3</v>
      </c>
      <c r="B300" s="62" t="s">
        <v>186</v>
      </c>
      <c r="C300" s="61">
        <v>53</v>
      </c>
      <c r="D300" s="62" t="s">
        <v>193</v>
      </c>
      <c r="E300" s="63" t="str">
        <f t="shared" si="8"/>
        <v>353</v>
      </c>
      <c r="F300" s="64" t="s">
        <v>115</v>
      </c>
      <c r="G300" s="63" t="str">
        <f t="shared" si="9"/>
        <v>3532550 (2007)</v>
      </c>
      <c r="H300" s="64" t="s">
        <v>115</v>
      </c>
      <c r="I300" s="77">
        <v>61734</v>
      </c>
      <c r="J300" s="77">
        <v>9511479</v>
      </c>
      <c r="K300" s="77">
        <v>558649</v>
      </c>
      <c r="L300" s="77">
        <v>206907</v>
      </c>
    </row>
    <row r="301" spans="1:12">
      <c r="A301" s="61">
        <v>3</v>
      </c>
      <c r="B301" s="62" t="s">
        <v>186</v>
      </c>
      <c r="C301" s="61">
        <v>53</v>
      </c>
      <c r="D301" s="62" t="s">
        <v>193</v>
      </c>
      <c r="E301" s="63" t="str">
        <f t="shared" si="8"/>
        <v>353</v>
      </c>
      <c r="F301" s="64" t="s">
        <v>74</v>
      </c>
      <c r="G301" s="63" t="str">
        <f t="shared" si="9"/>
        <v>3532551 (2008)</v>
      </c>
      <c r="H301" s="64" t="s">
        <v>74</v>
      </c>
      <c r="I301" s="77">
        <v>65899</v>
      </c>
      <c r="J301" s="77">
        <v>11410066</v>
      </c>
      <c r="K301" s="77">
        <v>572489</v>
      </c>
      <c r="L301" s="77">
        <v>220410</v>
      </c>
    </row>
    <row r="302" spans="1:12">
      <c r="A302" s="61">
        <v>3</v>
      </c>
      <c r="B302" s="62" t="s">
        <v>186</v>
      </c>
      <c r="C302" s="61">
        <v>53</v>
      </c>
      <c r="D302" s="62" t="s">
        <v>193</v>
      </c>
      <c r="E302" s="63" t="str">
        <f t="shared" si="8"/>
        <v>353</v>
      </c>
      <c r="F302" s="64" t="s">
        <v>75</v>
      </c>
      <c r="G302" s="63" t="str">
        <f t="shared" si="9"/>
        <v>3532552 (2009)</v>
      </c>
      <c r="H302" s="64" t="s">
        <v>75</v>
      </c>
      <c r="I302" s="77">
        <v>78170</v>
      </c>
      <c r="J302" s="77">
        <v>13362467</v>
      </c>
      <c r="K302" s="77">
        <v>696137</v>
      </c>
      <c r="L302" s="77">
        <v>244956</v>
      </c>
    </row>
    <row r="303" spans="1:12">
      <c r="A303" s="61">
        <v>3</v>
      </c>
      <c r="B303" s="62" t="s">
        <v>186</v>
      </c>
      <c r="C303" s="61">
        <v>53</v>
      </c>
      <c r="D303" s="62" t="s">
        <v>193</v>
      </c>
      <c r="E303" s="63" t="str">
        <f t="shared" si="8"/>
        <v>353</v>
      </c>
      <c r="F303" s="64" t="s">
        <v>76</v>
      </c>
      <c r="G303" s="63" t="str">
        <f t="shared" si="9"/>
        <v>3532553 (2010)</v>
      </c>
      <c r="H303" s="64" t="s">
        <v>76</v>
      </c>
      <c r="I303" s="77">
        <v>85259</v>
      </c>
      <c r="J303" s="77">
        <v>15053313</v>
      </c>
      <c r="K303" s="77">
        <v>813871</v>
      </c>
      <c r="L303" s="77">
        <v>284887</v>
      </c>
    </row>
    <row r="304" spans="1:12">
      <c r="A304" s="61">
        <v>3</v>
      </c>
      <c r="B304" s="62" t="s">
        <v>186</v>
      </c>
      <c r="C304" s="61">
        <v>53</v>
      </c>
      <c r="D304" s="62" t="s">
        <v>193</v>
      </c>
      <c r="E304" s="63" t="str">
        <f t="shared" si="8"/>
        <v>353</v>
      </c>
      <c r="F304" s="64" t="s">
        <v>77</v>
      </c>
      <c r="G304" s="63" t="str">
        <f t="shared" si="9"/>
        <v>3532554 (2011)</v>
      </c>
      <c r="H304" s="64" t="s">
        <v>77</v>
      </c>
      <c r="I304" s="77">
        <v>94423</v>
      </c>
      <c r="J304" s="77">
        <v>17508413</v>
      </c>
      <c r="K304" s="77">
        <v>904653</v>
      </c>
      <c r="L304" s="77">
        <v>387095</v>
      </c>
    </row>
    <row r="305" spans="1:12">
      <c r="A305" s="61">
        <v>3</v>
      </c>
      <c r="B305" s="62" t="s">
        <v>186</v>
      </c>
      <c r="C305" s="61">
        <v>53</v>
      </c>
      <c r="D305" s="62" t="s">
        <v>193</v>
      </c>
      <c r="E305" s="63" t="str">
        <f t="shared" si="8"/>
        <v>353</v>
      </c>
      <c r="F305" s="64" t="s">
        <v>78</v>
      </c>
      <c r="G305" s="63" t="str">
        <f t="shared" si="9"/>
        <v>3532555 (2012)</v>
      </c>
      <c r="H305" s="64" t="s">
        <v>78</v>
      </c>
      <c r="I305" s="77">
        <v>100101</v>
      </c>
      <c r="J305" s="77">
        <v>17336479</v>
      </c>
      <c r="K305" s="77">
        <v>1105370</v>
      </c>
      <c r="L305" s="77">
        <v>390391</v>
      </c>
    </row>
    <row r="306" spans="1:12">
      <c r="A306" s="61">
        <v>3</v>
      </c>
      <c r="B306" s="62" t="s">
        <v>186</v>
      </c>
      <c r="C306" s="61">
        <v>53</v>
      </c>
      <c r="D306" s="62" t="s">
        <v>193</v>
      </c>
      <c r="E306" s="63" t="str">
        <f t="shared" si="8"/>
        <v>353</v>
      </c>
      <c r="F306" s="64" t="s">
        <v>79</v>
      </c>
      <c r="G306" s="63" t="str">
        <f t="shared" si="9"/>
        <v>3532556 (2013)</v>
      </c>
      <c r="H306" s="64" t="s">
        <v>79</v>
      </c>
      <c r="I306" s="77">
        <v>113310</v>
      </c>
      <c r="J306" s="77">
        <v>24004937</v>
      </c>
      <c r="K306" s="77">
        <v>1361703</v>
      </c>
      <c r="L306" s="77">
        <v>421690</v>
      </c>
    </row>
    <row r="307" spans="1:12">
      <c r="A307" s="61">
        <v>3</v>
      </c>
      <c r="B307" s="62" t="s">
        <v>186</v>
      </c>
      <c r="C307" s="61">
        <v>53</v>
      </c>
      <c r="D307" s="62" t="s">
        <v>193</v>
      </c>
      <c r="E307" s="63" t="str">
        <f t="shared" si="8"/>
        <v>353</v>
      </c>
      <c r="F307" s="64" t="s">
        <v>80</v>
      </c>
      <c r="G307" s="63" t="str">
        <f t="shared" si="9"/>
        <v>3532557 (2014)</v>
      </c>
      <c r="H307" s="64" t="s">
        <v>80</v>
      </c>
      <c r="I307" s="77">
        <v>119865</v>
      </c>
      <c r="J307" s="77">
        <v>24774988</v>
      </c>
      <c r="K307" s="77">
        <v>1465937</v>
      </c>
      <c r="L307" s="77">
        <v>480777</v>
      </c>
    </row>
    <row r="308" spans="1:12">
      <c r="A308" s="61">
        <v>3</v>
      </c>
      <c r="B308" s="62" t="s">
        <v>186</v>
      </c>
      <c r="C308" s="61">
        <v>53</v>
      </c>
      <c r="D308" s="62" t="s">
        <v>193</v>
      </c>
      <c r="E308" s="63" t="str">
        <f t="shared" si="8"/>
        <v>353</v>
      </c>
      <c r="F308" s="64" t="s">
        <v>81</v>
      </c>
      <c r="G308" s="63" t="str">
        <f t="shared" si="9"/>
        <v>3532558 (2015)</v>
      </c>
      <c r="H308" s="64" t="s">
        <v>81</v>
      </c>
      <c r="I308" s="77">
        <v>122699</v>
      </c>
      <c r="J308" s="77">
        <v>28752030</v>
      </c>
      <c r="K308" s="77">
        <v>1547453</v>
      </c>
      <c r="L308" s="77">
        <v>592454</v>
      </c>
    </row>
    <row r="309" spans="1:12">
      <c r="A309" s="61">
        <v>3</v>
      </c>
      <c r="B309" s="62" t="s">
        <v>186</v>
      </c>
      <c r="C309" s="61">
        <v>53</v>
      </c>
      <c r="D309" s="62" t="s">
        <v>193</v>
      </c>
      <c r="E309" s="63" t="str">
        <f t="shared" si="8"/>
        <v>353</v>
      </c>
      <c r="F309" s="64" t="s">
        <v>82</v>
      </c>
      <c r="G309" s="63" t="str">
        <f t="shared" si="9"/>
        <v>3532559 (2016)</v>
      </c>
      <c r="H309" s="64" t="s">
        <v>82</v>
      </c>
      <c r="I309" s="77">
        <v>120421</v>
      </c>
      <c r="J309" s="77">
        <v>28268707</v>
      </c>
      <c r="K309" s="77">
        <v>1545895</v>
      </c>
      <c r="L309" s="77">
        <v>603353</v>
      </c>
    </row>
    <row r="310" spans="1:12">
      <c r="A310" s="61">
        <v>3</v>
      </c>
      <c r="B310" s="62" t="s">
        <v>186</v>
      </c>
      <c r="C310" s="61">
        <v>54</v>
      </c>
      <c r="D310" s="62" t="s">
        <v>195</v>
      </c>
      <c r="E310" s="63" t="str">
        <f t="shared" si="8"/>
        <v>354</v>
      </c>
      <c r="F310" s="64" t="s">
        <v>115</v>
      </c>
      <c r="G310" s="63" t="str">
        <f t="shared" si="9"/>
        <v>3542550 (2007)</v>
      </c>
      <c r="H310" s="64" t="s">
        <v>115</v>
      </c>
      <c r="I310" s="77">
        <v>80698</v>
      </c>
      <c r="J310" s="77">
        <v>13342845</v>
      </c>
      <c r="K310" s="77">
        <v>682680</v>
      </c>
      <c r="L310" s="77">
        <v>318862</v>
      </c>
    </row>
    <row r="311" spans="1:12">
      <c r="A311" s="61">
        <v>3</v>
      </c>
      <c r="B311" s="62" t="s">
        <v>186</v>
      </c>
      <c r="C311" s="61">
        <v>54</v>
      </c>
      <c r="D311" s="62" t="s">
        <v>195</v>
      </c>
      <c r="E311" s="63" t="str">
        <f t="shared" si="8"/>
        <v>354</v>
      </c>
      <c r="F311" s="64" t="s">
        <v>74</v>
      </c>
      <c r="G311" s="63" t="str">
        <f t="shared" si="9"/>
        <v>3542551 (2008)</v>
      </c>
      <c r="H311" s="64" t="s">
        <v>74</v>
      </c>
      <c r="I311" s="77">
        <v>84659</v>
      </c>
      <c r="J311" s="77">
        <v>15141975</v>
      </c>
      <c r="K311" s="77">
        <v>725104</v>
      </c>
      <c r="L311" s="77">
        <v>325953</v>
      </c>
    </row>
    <row r="312" spans="1:12">
      <c r="A312" s="61">
        <v>3</v>
      </c>
      <c r="B312" s="62" t="s">
        <v>186</v>
      </c>
      <c r="C312" s="61">
        <v>54</v>
      </c>
      <c r="D312" s="62" t="s">
        <v>195</v>
      </c>
      <c r="E312" s="63" t="str">
        <f t="shared" si="8"/>
        <v>354</v>
      </c>
      <c r="F312" s="64" t="s">
        <v>75</v>
      </c>
      <c r="G312" s="63" t="str">
        <f t="shared" si="9"/>
        <v>3542552 (2009)</v>
      </c>
      <c r="H312" s="64" t="s">
        <v>75</v>
      </c>
      <c r="I312" s="77">
        <v>92911</v>
      </c>
      <c r="J312" s="77">
        <v>23094483</v>
      </c>
      <c r="K312" s="77">
        <v>1144697</v>
      </c>
      <c r="L312" s="77">
        <v>387995</v>
      </c>
    </row>
    <row r="313" spans="1:12">
      <c r="A313" s="61">
        <v>3</v>
      </c>
      <c r="B313" s="62" t="s">
        <v>186</v>
      </c>
      <c r="C313" s="61">
        <v>54</v>
      </c>
      <c r="D313" s="62" t="s">
        <v>195</v>
      </c>
      <c r="E313" s="63" t="str">
        <f t="shared" si="8"/>
        <v>354</v>
      </c>
      <c r="F313" s="64" t="s">
        <v>76</v>
      </c>
      <c r="G313" s="63" t="str">
        <f t="shared" si="9"/>
        <v>3542553 (2010)</v>
      </c>
      <c r="H313" s="64" t="s">
        <v>76</v>
      </c>
      <c r="I313" s="77">
        <v>100250</v>
      </c>
      <c r="J313" s="77">
        <v>38580675</v>
      </c>
      <c r="K313" s="77">
        <v>989557</v>
      </c>
      <c r="L313" s="77">
        <v>407091</v>
      </c>
    </row>
    <row r="314" spans="1:12">
      <c r="A314" s="61">
        <v>3</v>
      </c>
      <c r="B314" s="62" t="s">
        <v>186</v>
      </c>
      <c r="C314" s="61">
        <v>54</v>
      </c>
      <c r="D314" s="62" t="s">
        <v>195</v>
      </c>
      <c r="E314" s="63" t="str">
        <f t="shared" si="8"/>
        <v>354</v>
      </c>
      <c r="F314" s="64" t="s">
        <v>77</v>
      </c>
      <c r="G314" s="63" t="str">
        <f t="shared" si="9"/>
        <v>3542554 (2011)</v>
      </c>
      <c r="H314" s="64" t="s">
        <v>77</v>
      </c>
      <c r="I314" s="77">
        <v>108634</v>
      </c>
      <c r="J314" s="77">
        <v>20368697</v>
      </c>
      <c r="K314" s="77">
        <v>1105552</v>
      </c>
      <c r="L314" s="77">
        <v>432956</v>
      </c>
    </row>
    <row r="315" spans="1:12">
      <c r="A315" s="61">
        <v>3</v>
      </c>
      <c r="B315" s="62" t="s">
        <v>186</v>
      </c>
      <c r="C315" s="61">
        <v>54</v>
      </c>
      <c r="D315" s="62" t="s">
        <v>195</v>
      </c>
      <c r="E315" s="63" t="str">
        <f t="shared" si="8"/>
        <v>354</v>
      </c>
      <c r="F315" s="64" t="s">
        <v>78</v>
      </c>
      <c r="G315" s="63" t="str">
        <f t="shared" si="9"/>
        <v>3542555 (2012)</v>
      </c>
      <c r="H315" s="64" t="s">
        <v>78</v>
      </c>
      <c r="I315" s="77">
        <v>118043</v>
      </c>
      <c r="J315" s="77">
        <v>30282497</v>
      </c>
      <c r="K315" s="77">
        <v>1313011</v>
      </c>
      <c r="L315" s="77">
        <v>501595</v>
      </c>
    </row>
    <row r="316" spans="1:12">
      <c r="A316" s="61">
        <v>3</v>
      </c>
      <c r="B316" s="62" t="s">
        <v>186</v>
      </c>
      <c r="C316" s="61">
        <v>54</v>
      </c>
      <c r="D316" s="62" t="s">
        <v>195</v>
      </c>
      <c r="E316" s="63" t="str">
        <f t="shared" si="8"/>
        <v>354</v>
      </c>
      <c r="F316" s="64" t="s">
        <v>79</v>
      </c>
      <c r="G316" s="63" t="str">
        <f t="shared" si="9"/>
        <v>3542556 (2013)</v>
      </c>
      <c r="H316" s="64" t="s">
        <v>79</v>
      </c>
      <c r="I316" s="77">
        <v>131866</v>
      </c>
      <c r="J316" s="77">
        <v>58919334</v>
      </c>
      <c r="K316" s="77">
        <v>1668829</v>
      </c>
      <c r="L316" s="77">
        <v>711501</v>
      </c>
    </row>
    <row r="317" spans="1:12">
      <c r="A317" s="61">
        <v>3</v>
      </c>
      <c r="B317" s="62" t="s">
        <v>186</v>
      </c>
      <c r="C317" s="61">
        <v>54</v>
      </c>
      <c r="D317" s="62" t="s">
        <v>195</v>
      </c>
      <c r="E317" s="63" t="str">
        <f t="shared" si="8"/>
        <v>354</v>
      </c>
      <c r="F317" s="64" t="s">
        <v>80</v>
      </c>
      <c r="G317" s="63" t="str">
        <f t="shared" si="9"/>
        <v>3542557 (2014)</v>
      </c>
      <c r="H317" s="64" t="s">
        <v>80</v>
      </c>
      <c r="I317" s="77">
        <v>134009</v>
      </c>
      <c r="J317" s="77">
        <v>42629010</v>
      </c>
      <c r="K317" s="77">
        <v>1819009</v>
      </c>
      <c r="L317" s="77">
        <v>854123</v>
      </c>
    </row>
    <row r="318" spans="1:12">
      <c r="A318" s="61">
        <v>3</v>
      </c>
      <c r="B318" s="62" t="s">
        <v>186</v>
      </c>
      <c r="C318" s="61">
        <v>54</v>
      </c>
      <c r="D318" s="62" t="s">
        <v>195</v>
      </c>
      <c r="E318" s="63" t="str">
        <f t="shared" si="8"/>
        <v>354</v>
      </c>
      <c r="F318" s="64" t="s">
        <v>81</v>
      </c>
      <c r="G318" s="63" t="str">
        <f t="shared" si="9"/>
        <v>3542558 (2015)</v>
      </c>
      <c r="H318" s="64" t="s">
        <v>81</v>
      </c>
      <c r="I318" s="77">
        <v>138368</v>
      </c>
      <c r="J318" s="77">
        <v>32057436</v>
      </c>
      <c r="K318" s="77">
        <v>1842712</v>
      </c>
      <c r="L318" s="77">
        <v>837803</v>
      </c>
    </row>
    <row r="319" spans="1:12">
      <c r="A319" s="61">
        <v>3</v>
      </c>
      <c r="B319" s="62" t="s">
        <v>186</v>
      </c>
      <c r="C319" s="61">
        <v>54</v>
      </c>
      <c r="D319" s="62" t="s">
        <v>195</v>
      </c>
      <c r="E319" s="63" t="str">
        <f t="shared" si="8"/>
        <v>354</v>
      </c>
      <c r="F319" s="64" t="s">
        <v>82</v>
      </c>
      <c r="G319" s="63" t="str">
        <f t="shared" si="9"/>
        <v>3542559 (2016)</v>
      </c>
      <c r="H319" s="64" t="s">
        <v>82</v>
      </c>
      <c r="I319" s="77">
        <v>138770</v>
      </c>
      <c r="J319" s="77">
        <v>31847410</v>
      </c>
      <c r="K319" s="77">
        <v>1898111</v>
      </c>
      <c r="L319" s="77">
        <v>977453</v>
      </c>
    </row>
    <row r="320" spans="1:12">
      <c r="A320" s="61">
        <v>3</v>
      </c>
      <c r="B320" s="62" t="s">
        <v>186</v>
      </c>
      <c r="C320" s="61">
        <v>55</v>
      </c>
      <c r="D320" s="62" t="s">
        <v>197</v>
      </c>
      <c r="E320" s="63" t="str">
        <f t="shared" si="8"/>
        <v>355</v>
      </c>
      <c r="F320" s="64" t="s">
        <v>115</v>
      </c>
      <c r="G320" s="63" t="str">
        <f t="shared" si="9"/>
        <v>3552550 (2007)</v>
      </c>
      <c r="H320" s="64" t="s">
        <v>115</v>
      </c>
      <c r="I320" s="77">
        <v>72914</v>
      </c>
      <c r="J320" s="77">
        <v>9366884</v>
      </c>
      <c r="K320" s="77">
        <v>503573</v>
      </c>
      <c r="L320" s="77">
        <v>198945</v>
      </c>
    </row>
    <row r="321" spans="1:12">
      <c r="A321" s="61">
        <v>3</v>
      </c>
      <c r="B321" s="62" t="s">
        <v>186</v>
      </c>
      <c r="C321" s="61">
        <v>55</v>
      </c>
      <c r="D321" s="62" t="s">
        <v>197</v>
      </c>
      <c r="E321" s="63" t="str">
        <f t="shared" si="8"/>
        <v>355</v>
      </c>
      <c r="F321" s="64" t="s">
        <v>74</v>
      </c>
      <c r="G321" s="63" t="str">
        <f t="shared" si="9"/>
        <v>3552551 (2008)</v>
      </c>
      <c r="H321" s="64" t="s">
        <v>74</v>
      </c>
      <c r="I321" s="77">
        <v>81339</v>
      </c>
      <c r="J321" s="77">
        <v>11174305</v>
      </c>
      <c r="K321" s="77">
        <v>586071</v>
      </c>
      <c r="L321" s="77">
        <v>192527</v>
      </c>
    </row>
    <row r="322" spans="1:12">
      <c r="A322" s="61">
        <v>3</v>
      </c>
      <c r="B322" s="62" t="s">
        <v>186</v>
      </c>
      <c r="C322" s="61">
        <v>55</v>
      </c>
      <c r="D322" s="62" t="s">
        <v>197</v>
      </c>
      <c r="E322" s="63" t="str">
        <f t="shared" si="8"/>
        <v>355</v>
      </c>
      <c r="F322" s="64" t="s">
        <v>75</v>
      </c>
      <c r="G322" s="63" t="str">
        <f t="shared" si="9"/>
        <v>3552552 (2009)</v>
      </c>
      <c r="H322" s="64" t="s">
        <v>75</v>
      </c>
      <c r="I322" s="77">
        <v>91805</v>
      </c>
      <c r="J322" s="77">
        <v>13157721</v>
      </c>
      <c r="K322" s="77">
        <v>642871</v>
      </c>
      <c r="L322" s="77">
        <v>218703</v>
      </c>
    </row>
    <row r="323" spans="1:12">
      <c r="A323" s="61">
        <v>3</v>
      </c>
      <c r="B323" s="62" t="s">
        <v>186</v>
      </c>
      <c r="C323" s="61">
        <v>55</v>
      </c>
      <c r="D323" s="62" t="s">
        <v>197</v>
      </c>
      <c r="E323" s="63" t="str">
        <f t="shared" si="8"/>
        <v>355</v>
      </c>
      <c r="F323" s="64" t="s">
        <v>76</v>
      </c>
      <c r="G323" s="63" t="str">
        <f t="shared" si="9"/>
        <v>3552553 (2010)</v>
      </c>
      <c r="H323" s="64" t="s">
        <v>76</v>
      </c>
      <c r="I323" s="77">
        <v>102870</v>
      </c>
      <c r="J323" s="77">
        <v>14731565</v>
      </c>
      <c r="K323" s="77">
        <v>757151</v>
      </c>
      <c r="L323" s="77">
        <v>280471</v>
      </c>
    </row>
    <row r="324" spans="1:12">
      <c r="A324" s="61">
        <v>3</v>
      </c>
      <c r="B324" s="62" t="s">
        <v>186</v>
      </c>
      <c r="C324" s="61">
        <v>55</v>
      </c>
      <c r="D324" s="62" t="s">
        <v>197</v>
      </c>
      <c r="E324" s="63" t="str">
        <f t="shared" si="8"/>
        <v>355</v>
      </c>
      <c r="F324" s="64" t="s">
        <v>77</v>
      </c>
      <c r="G324" s="63" t="str">
        <f t="shared" si="9"/>
        <v>3552554 (2011)</v>
      </c>
      <c r="H324" s="64" t="s">
        <v>77</v>
      </c>
      <c r="I324" s="77">
        <v>115663</v>
      </c>
      <c r="J324" s="77">
        <v>16544706</v>
      </c>
      <c r="K324" s="77">
        <v>842666</v>
      </c>
      <c r="L324" s="77">
        <v>302361</v>
      </c>
    </row>
    <row r="325" spans="1:12">
      <c r="A325" s="61">
        <v>3</v>
      </c>
      <c r="B325" s="62" t="s">
        <v>186</v>
      </c>
      <c r="C325" s="61">
        <v>55</v>
      </c>
      <c r="D325" s="62" t="s">
        <v>197</v>
      </c>
      <c r="E325" s="63" t="str">
        <f t="shared" si="8"/>
        <v>355</v>
      </c>
      <c r="F325" s="64" t="s">
        <v>78</v>
      </c>
      <c r="G325" s="63" t="str">
        <f t="shared" si="9"/>
        <v>3552555 (2012)</v>
      </c>
      <c r="H325" s="64" t="s">
        <v>78</v>
      </c>
      <c r="I325" s="77">
        <v>119941</v>
      </c>
      <c r="J325" s="77">
        <v>18597055</v>
      </c>
      <c r="K325" s="77">
        <v>1028361</v>
      </c>
      <c r="L325" s="77">
        <v>326821</v>
      </c>
    </row>
    <row r="326" spans="1:12">
      <c r="A326" s="61">
        <v>3</v>
      </c>
      <c r="B326" s="62" t="s">
        <v>186</v>
      </c>
      <c r="C326" s="61">
        <v>55</v>
      </c>
      <c r="D326" s="62" t="s">
        <v>197</v>
      </c>
      <c r="E326" s="63" t="str">
        <f t="shared" si="8"/>
        <v>355</v>
      </c>
      <c r="F326" s="64" t="s">
        <v>79</v>
      </c>
      <c r="G326" s="63" t="str">
        <f t="shared" si="9"/>
        <v>3552556 (2013)</v>
      </c>
      <c r="H326" s="64" t="s">
        <v>79</v>
      </c>
      <c r="I326" s="77">
        <v>144204</v>
      </c>
      <c r="J326" s="77">
        <v>25068516</v>
      </c>
      <c r="K326" s="77">
        <v>1249379</v>
      </c>
      <c r="L326" s="77">
        <v>386424</v>
      </c>
    </row>
    <row r="327" spans="1:12">
      <c r="A327" s="61">
        <v>3</v>
      </c>
      <c r="B327" s="62" t="s">
        <v>186</v>
      </c>
      <c r="C327" s="61">
        <v>55</v>
      </c>
      <c r="D327" s="62" t="s">
        <v>197</v>
      </c>
      <c r="E327" s="63" t="str">
        <f t="shared" si="8"/>
        <v>355</v>
      </c>
      <c r="F327" s="64" t="s">
        <v>80</v>
      </c>
      <c r="G327" s="63" t="str">
        <f t="shared" si="9"/>
        <v>3552557 (2014)</v>
      </c>
      <c r="H327" s="64" t="s">
        <v>80</v>
      </c>
      <c r="I327" s="77">
        <v>151216</v>
      </c>
      <c r="J327" s="77">
        <v>27546210</v>
      </c>
      <c r="K327" s="77">
        <v>1417687</v>
      </c>
      <c r="L327" s="77">
        <v>460981</v>
      </c>
    </row>
    <row r="328" spans="1:12">
      <c r="A328" s="61">
        <v>3</v>
      </c>
      <c r="B328" s="62" t="s">
        <v>186</v>
      </c>
      <c r="C328" s="61">
        <v>55</v>
      </c>
      <c r="D328" s="62" t="s">
        <v>197</v>
      </c>
      <c r="E328" s="63" t="str">
        <f t="shared" si="8"/>
        <v>355</v>
      </c>
      <c r="F328" s="64" t="s">
        <v>81</v>
      </c>
      <c r="G328" s="63" t="str">
        <f t="shared" si="9"/>
        <v>3552558 (2015)</v>
      </c>
      <c r="H328" s="64" t="s">
        <v>81</v>
      </c>
      <c r="I328" s="77">
        <v>155157</v>
      </c>
      <c r="J328" s="77">
        <v>29113533</v>
      </c>
      <c r="K328" s="77">
        <v>1511406</v>
      </c>
      <c r="L328" s="77">
        <v>611529</v>
      </c>
    </row>
    <row r="329" spans="1:12">
      <c r="A329" s="61">
        <v>3</v>
      </c>
      <c r="B329" s="62" t="s">
        <v>186</v>
      </c>
      <c r="C329" s="61">
        <v>55</v>
      </c>
      <c r="D329" s="62" t="s">
        <v>197</v>
      </c>
      <c r="E329" s="63" t="str">
        <f t="shared" si="8"/>
        <v>355</v>
      </c>
      <c r="F329" s="64" t="s">
        <v>82</v>
      </c>
      <c r="G329" s="63" t="str">
        <f t="shared" si="9"/>
        <v>3552559 (2016)</v>
      </c>
      <c r="H329" s="64" t="s">
        <v>82</v>
      </c>
      <c r="I329" s="77">
        <v>155450</v>
      </c>
      <c r="J329" s="77">
        <v>29648309</v>
      </c>
      <c r="K329" s="77">
        <v>1542518</v>
      </c>
      <c r="L329" s="77">
        <v>659371</v>
      </c>
    </row>
    <row r="330" spans="1:12">
      <c r="A330" s="61">
        <v>3</v>
      </c>
      <c r="B330" s="62" t="s">
        <v>186</v>
      </c>
      <c r="C330" s="61">
        <v>56</v>
      </c>
      <c r="D330" s="62" t="s">
        <v>199</v>
      </c>
      <c r="E330" s="63" t="str">
        <f t="shared" ref="E330:E393" si="10">A330&amp;C330</f>
        <v>356</v>
      </c>
      <c r="F330" s="64" t="s">
        <v>115</v>
      </c>
      <c r="G330" s="63" t="str">
        <f t="shared" ref="G330:G393" si="11">E330&amp;F330</f>
        <v>3562550 (2007)</v>
      </c>
      <c r="H330" s="64" t="s">
        <v>115</v>
      </c>
      <c r="I330" s="77">
        <v>111323</v>
      </c>
      <c r="J330" s="77">
        <v>15945150</v>
      </c>
      <c r="K330" s="77">
        <v>667897</v>
      </c>
      <c r="L330" s="77">
        <v>321528</v>
      </c>
    </row>
    <row r="331" spans="1:12">
      <c r="A331" s="61">
        <v>3</v>
      </c>
      <c r="B331" s="62" t="s">
        <v>186</v>
      </c>
      <c r="C331" s="61">
        <v>56</v>
      </c>
      <c r="D331" s="62" t="s">
        <v>199</v>
      </c>
      <c r="E331" s="63" t="str">
        <f t="shared" si="10"/>
        <v>356</v>
      </c>
      <c r="F331" s="64" t="s">
        <v>74</v>
      </c>
      <c r="G331" s="63" t="str">
        <f t="shared" si="11"/>
        <v>3562551 (2008)</v>
      </c>
      <c r="H331" s="64" t="s">
        <v>74</v>
      </c>
      <c r="I331" s="77">
        <v>121210</v>
      </c>
      <c r="J331" s="77">
        <v>22127079</v>
      </c>
      <c r="K331" s="77">
        <v>771021</v>
      </c>
      <c r="L331" s="77">
        <v>396673</v>
      </c>
    </row>
    <row r="332" spans="1:12">
      <c r="A332" s="61">
        <v>3</v>
      </c>
      <c r="B332" s="62" t="s">
        <v>186</v>
      </c>
      <c r="C332" s="61">
        <v>56</v>
      </c>
      <c r="D332" s="62" t="s">
        <v>199</v>
      </c>
      <c r="E332" s="63" t="str">
        <f t="shared" si="10"/>
        <v>356</v>
      </c>
      <c r="F332" s="64" t="s">
        <v>75</v>
      </c>
      <c r="G332" s="63" t="str">
        <f t="shared" si="11"/>
        <v>3562552 (2009)</v>
      </c>
      <c r="H332" s="64" t="s">
        <v>75</v>
      </c>
      <c r="I332" s="77">
        <v>131751</v>
      </c>
      <c r="J332" s="77">
        <v>21570033</v>
      </c>
      <c r="K332" s="77">
        <v>821102</v>
      </c>
      <c r="L332" s="77">
        <v>445540</v>
      </c>
    </row>
    <row r="333" spans="1:12">
      <c r="A333" s="61">
        <v>3</v>
      </c>
      <c r="B333" s="62" t="s">
        <v>186</v>
      </c>
      <c r="C333" s="61">
        <v>56</v>
      </c>
      <c r="D333" s="62" t="s">
        <v>199</v>
      </c>
      <c r="E333" s="63" t="str">
        <f t="shared" si="10"/>
        <v>356</v>
      </c>
      <c r="F333" s="64" t="s">
        <v>76</v>
      </c>
      <c r="G333" s="63" t="str">
        <f t="shared" si="11"/>
        <v>3562553 (2010)</v>
      </c>
      <c r="H333" s="64" t="s">
        <v>76</v>
      </c>
      <c r="I333" s="77">
        <v>144160</v>
      </c>
      <c r="J333" s="77">
        <v>22737644</v>
      </c>
      <c r="K333" s="77">
        <v>982528</v>
      </c>
      <c r="L333" s="77">
        <v>579005</v>
      </c>
    </row>
    <row r="334" spans="1:12">
      <c r="A334" s="61">
        <v>3</v>
      </c>
      <c r="B334" s="62" t="s">
        <v>186</v>
      </c>
      <c r="C334" s="61">
        <v>56</v>
      </c>
      <c r="D334" s="62" t="s">
        <v>199</v>
      </c>
      <c r="E334" s="63" t="str">
        <f t="shared" si="10"/>
        <v>356</v>
      </c>
      <c r="F334" s="64" t="s">
        <v>77</v>
      </c>
      <c r="G334" s="63" t="str">
        <f t="shared" si="11"/>
        <v>3562554 (2011)</v>
      </c>
      <c r="H334" s="64" t="s">
        <v>77</v>
      </c>
      <c r="I334" s="77">
        <v>157488</v>
      </c>
      <c r="J334" s="77">
        <v>26028347</v>
      </c>
      <c r="K334" s="77">
        <v>1092101</v>
      </c>
      <c r="L334" s="77">
        <v>600217</v>
      </c>
    </row>
    <row r="335" spans="1:12">
      <c r="A335" s="61">
        <v>3</v>
      </c>
      <c r="B335" s="62" t="s">
        <v>186</v>
      </c>
      <c r="C335" s="61">
        <v>56</v>
      </c>
      <c r="D335" s="62" t="s">
        <v>199</v>
      </c>
      <c r="E335" s="63" t="str">
        <f t="shared" si="10"/>
        <v>356</v>
      </c>
      <c r="F335" s="64" t="s">
        <v>78</v>
      </c>
      <c r="G335" s="63" t="str">
        <f t="shared" si="11"/>
        <v>3562555 (2012)</v>
      </c>
      <c r="H335" s="64" t="s">
        <v>78</v>
      </c>
      <c r="I335" s="77">
        <v>164542</v>
      </c>
      <c r="J335" s="77">
        <v>28947020</v>
      </c>
      <c r="K335" s="77">
        <v>1348130</v>
      </c>
      <c r="L335" s="77">
        <v>721883</v>
      </c>
    </row>
    <row r="336" spans="1:12">
      <c r="A336" s="61">
        <v>3</v>
      </c>
      <c r="B336" s="62" t="s">
        <v>186</v>
      </c>
      <c r="C336" s="61">
        <v>56</v>
      </c>
      <c r="D336" s="62" t="s">
        <v>199</v>
      </c>
      <c r="E336" s="63" t="str">
        <f t="shared" si="10"/>
        <v>356</v>
      </c>
      <c r="F336" s="64" t="s">
        <v>79</v>
      </c>
      <c r="G336" s="63" t="str">
        <f t="shared" si="11"/>
        <v>3562556 (2013)</v>
      </c>
      <c r="H336" s="64" t="s">
        <v>79</v>
      </c>
      <c r="I336" s="77">
        <v>190249</v>
      </c>
      <c r="J336" s="77">
        <v>38159754</v>
      </c>
      <c r="K336" s="77">
        <v>1630974</v>
      </c>
      <c r="L336" s="77">
        <v>867216</v>
      </c>
    </row>
    <row r="337" spans="1:12">
      <c r="A337" s="61">
        <v>3</v>
      </c>
      <c r="B337" s="62" t="s">
        <v>186</v>
      </c>
      <c r="C337" s="61">
        <v>56</v>
      </c>
      <c r="D337" s="62" t="s">
        <v>199</v>
      </c>
      <c r="E337" s="63" t="str">
        <f t="shared" si="10"/>
        <v>356</v>
      </c>
      <c r="F337" s="64" t="s">
        <v>80</v>
      </c>
      <c r="G337" s="63" t="str">
        <f t="shared" si="11"/>
        <v>3562557 (2014)</v>
      </c>
      <c r="H337" s="64" t="s">
        <v>80</v>
      </c>
      <c r="I337" s="77">
        <v>204984</v>
      </c>
      <c r="J337" s="77">
        <v>40238429</v>
      </c>
      <c r="K337" s="77">
        <v>1825444</v>
      </c>
      <c r="L337" s="77">
        <v>952085</v>
      </c>
    </row>
    <row r="338" spans="1:12">
      <c r="A338" s="61">
        <v>3</v>
      </c>
      <c r="B338" s="62" t="s">
        <v>186</v>
      </c>
      <c r="C338" s="61">
        <v>56</v>
      </c>
      <c r="D338" s="62" t="s">
        <v>199</v>
      </c>
      <c r="E338" s="63" t="str">
        <f t="shared" si="10"/>
        <v>356</v>
      </c>
      <c r="F338" s="64" t="s">
        <v>81</v>
      </c>
      <c r="G338" s="63" t="str">
        <f t="shared" si="11"/>
        <v>3562558 (2015)</v>
      </c>
      <c r="H338" s="64" t="s">
        <v>81</v>
      </c>
      <c r="I338" s="77">
        <v>206396</v>
      </c>
      <c r="J338" s="77">
        <v>40468141</v>
      </c>
      <c r="K338" s="77">
        <v>1924256</v>
      </c>
      <c r="L338" s="77">
        <v>904667</v>
      </c>
    </row>
    <row r="339" spans="1:12">
      <c r="A339" s="61">
        <v>3</v>
      </c>
      <c r="B339" s="62" t="s">
        <v>186</v>
      </c>
      <c r="C339" s="61">
        <v>56</v>
      </c>
      <c r="D339" s="62" t="s">
        <v>199</v>
      </c>
      <c r="E339" s="63" t="str">
        <f t="shared" si="10"/>
        <v>356</v>
      </c>
      <c r="F339" s="64" t="s">
        <v>82</v>
      </c>
      <c r="G339" s="63" t="str">
        <f t="shared" si="11"/>
        <v>3562559 (2016)</v>
      </c>
      <c r="H339" s="64" t="s">
        <v>82</v>
      </c>
      <c r="I339" s="77">
        <v>206496</v>
      </c>
      <c r="J339" s="77">
        <v>43272112</v>
      </c>
      <c r="K339" s="77">
        <v>2046923</v>
      </c>
      <c r="L339" s="77">
        <v>1052820</v>
      </c>
    </row>
    <row r="340" spans="1:12">
      <c r="A340" s="61">
        <v>3</v>
      </c>
      <c r="B340" s="62" t="s">
        <v>186</v>
      </c>
      <c r="C340" s="61">
        <v>57</v>
      </c>
      <c r="D340" s="62" t="s">
        <v>201</v>
      </c>
      <c r="E340" s="63" t="str">
        <f t="shared" si="10"/>
        <v>357</v>
      </c>
      <c r="F340" s="64" t="s">
        <v>115</v>
      </c>
      <c r="G340" s="63" t="str">
        <f t="shared" si="11"/>
        <v>3572550 (2007)</v>
      </c>
      <c r="H340" s="64" t="s">
        <v>115</v>
      </c>
      <c r="I340" s="77">
        <v>239153</v>
      </c>
      <c r="J340" s="77">
        <v>37111938</v>
      </c>
      <c r="K340" s="77">
        <v>2002305</v>
      </c>
      <c r="L340" s="77">
        <v>859452</v>
      </c>
    </row>
    <row r="341" spans="1:12">
      <c r="A341" s="61">
        <v>3</v>
      </c>
      <c r="B341" s="62" t="s">
        <v>186</v>
      </c>
      <c r="C341" s="61">
        <v>57</v>
      </c>
      <c r="D341" s="62" t="s">
        <v>201</v>
      </c>
      <c r="E341" s="63" t="str">
        <f t="shared" si="10"/>
        <v>357</v>
      </c>
      <c r="F341" s="64" t="s">
        <v>74</v>
      </c>
      <c r="G341" s="63" t="str">
        <f t="shared" si="11"/>
        <v>3572551 (2008)</v>
      </c>
      <c r="H341" s="64" t="s">
        <v>74</v>
      </c>
      <c r="I341" s="77">
        <v>251792</v>
      </c>
      <c r="J341" s="77">
        <v>92983506</v>
      </c>
      <c r="K341" s="77">
        <v>2136097</v>
      </c>
      <c r="L341" s="77">
        <v>894640</v>
      </c>
    </row>
    <row r="342" spans="1:12">
      <c r="A342" s="61">
        <v>3</v>
      </c>
      <c r="B342" s="62" t="s">
        <v>186</v>
      </c>
      <c r="C342" s="61">
        <v>57</v>
      </c>
      <c r="D342" s="62" t="s">
        <v>201</v>
      </c>
      <c r="E342" s="63" t="str">
        <f t="shared" si="10"/>
        <v>357</v>
      </c>
      <c r="F342" s="64" t="s">
        <v>75</v>
      </c>
      <c r="G342" s="63" t="str">
        <f t="shared" si="11"/>
        <v>3572552 (2009)</v>
      </c>
      <c r="H342" s="64" t="s">
        <v>75</v>
      </c>
      <c r="I342" s="77">
        <v>270504</v>
      </c>
      <c r="J342" s="77">
        <v>48023210</v>
      </c>
      <c r="K342" s="77">
        <v>2423101</v>
      </c>
      <c r="L342" s="77">
        <v>1022292</v>
      </c>
    </row>
    <row r="343" spans="1:12">
      <c r="A343" s="61">
        <v>3</v>
      </c>
      <c r="B343" s="62" t="s">
        <v>186</v>
      </c>
      <c r="C343" s="61">
        <v>57</v>
      </c>
      <c r="D343" s="62" t="s">
        <v>201</v>
      </c>
      <c r="E343" s="63" t="str">
        <f t="shared" si="10"/>
        <v>357</v>
      </c>
      <c r="F343" s="64" t="s">
        <v>76</v>
      </c>
      <c r="G343" s="63" t="str">
        <f t="shared" si="11"/>
        <v>3572553 (2010)</v>
      </c>
      <c r="H343" s="64" t="s">
        <v>76</v>
      </c>
      <c r="I343" s="77">
        <v>293207</v>
      </c>
      <c r="J343" s="77">
        <v>62807340</v>
      </c>
      <c r="K343" s="77">
        <v>2721641</v>
      </c>
      <c r="L343" s="77">
        <v>1318426</v>
      </c>
    </row>
    <row r="344" spans="1:12">
      <c r="A344" s="61">
        <v>3</v>
      </c>
      <c r="B344" s="62" t="s">
        <v>186</v>
      </c>
      <c r="C344" s="61">
        <v>57</v>
      </c>
      <c r="D344" s="62" t="s">
        <v>201</v>
      </c>
      <c r="E344" s="63" t="str">
        <f t="shared" si="10"/>
        <v>357</v>
      </c>
      <c r="F344" s="64" t="s">
        <v>77</v>
      </c>
      <c r="G344" s="63" t="str">
        <f t="shared" si="11"/>
        <v>3572554 (2011)</v>
      </c>
      <c r="H344" s="64" t="s">
        <v>77</v>
      </c>
      <c r="I344" s="77">
        <v>316445</v>
      </c>
      <c r="J344" s="77">
        <v>77202702</v>
      </c>
      <c r="K344" s="77">
        <v>3134103</v>
      </c>
      <c r="L344" s="77">
        <v>1451662</v>
      </c>
    </row>
    <row r="345" spans="1:12">
      <c r="A345" s="61">
        <v>3</v>
      </c>
      <c r="B345" s="62" t="s">
        <v>186</v>
      </c>
      <c r="C345" s="61">
        <v>57</v>
      </c>
      <c r="D345" s="62" t="s">
        <v>201</v>
      </c>
      <c r="E345" s="63" t="str">
        <f t="shared" si="10"/>
        <v>357</v>
      </c>
      <c r="F345" s="64" t="s">
        <v>78</v>
      </c>
      <c r="G345" s="63" t="str">
        <f t="shared" si="11"/>
        <v>3572555 (2012)</v>
      </c>
      <c r="H345" s="64" t="s">
        <v>78</v>
      </c>
      <c r="I345" s="77">
        <v>331491</v>
      </c>
      <c r="J345" s="77">
        <v>65541788</v>
      </c>
      <c r="K345" s="77">
        <v>3541079</v>
      </c>
      <c r="L345" s="77">
        <v>1538081</v>
      </c>
    </row>
    <row r="346" spans="1:12">
      <c r="A346" s="61">
        <v>3</v>
      </c>
      <c r="B346" s="62" t="s">
        <v>186</v>
      </c>
      <c r="C346" s="61">
        <v>57</v>
      </c>
      <c r="D346" s="62" t="s">
        <v>201</v>
      </c>
      <c r="E346" s="63" t="str">
        <f t="shared" si="10"/>
        <v>357</v>
      </c>
      <c r="F346" s="64" t="s">
        <v>79</v>
      </c>
      <c r="G346" s="63" t="str">
        <f t="shared" si="11"/>
        <v>3572556 (2013)</v>
      </c>
      <c r="H346" s="64" t="s">
        <v>79</v>
      </c>
      <c r="I346" s="77">
        <v>372565</v>
      </c>
      <c r="J346" s="77">
        <v>87451531</v>
      </c>
      <c r="K346" s="77">
        <v>4188153</v>
      </c>
      <c r="L346" s="77">
        <v>1698068</v>
      </c>
    </row>
    <row r="347" spans="1:12">
      <c r="A347" s="61">
        <v>3</v>
      </c>
      <c r="B347" s="62" t="s">
        <v>186</v>
      </c>
      <c r="C347" s="61">
        <v>57</v>
      </c>
      <c r="D347" s="62" t="s">
        <v>201</v>
      </c>
      <c r="E347" s="63" t="str">
        <f t="shared" si="10"/>
        <v>357</v>
      </c>
      <c r="F347" s="64" t="s">
        <v>80</v>
      </c>
      <c r="G347" s="63" t="str">
        <f t="shared" si="11"/>
        <v>3572557 (2014)</v>
      </c>
      <c r="H347" s="64" t="s">
        <v>80</v>
      </c>
      <c r="I347" s="77">
        <v>390078</v>
      </c>
      <c r="J347" s="77">
        <v>90831926</v>
      </c>
      <c r="K347" s="77">
        <v>5030242</v>
      </c>
      <c r="L347" s="77">
        <v>1922584</v>
      </c>
    </row>
    <row r="348" spans="1:12">
      <c r="A348" s="61">
        <v>3</v>
      </c>
      <c r="B348" s="62" t="s">
        <v>186</v>
      </c>
      <c r="C348" s="61">
        <v>57</v>
      </c>
      <c r="D348" s="62" t="s">
        <v>201</v>
      </c>
      <c r="E348" s="63" t="str">
        <f t="shared" si="10"/>
        <v>357</v>
      </c>
      <c r="F348" s="64" t="s">
        <v>81</v>
      </c>
      <c r="G348" s="63" t="str">
        <f t="shared" si="11"/>
        <v>3572558 (2015)</v>
      </c>
      <c r="H348" s="64" t="s">
        <v>81</v>
      </c>
      <c r="I348" s="77">
        <v>404174</v>
      </c>
      <c r="J348" s="77">
        <v>103560171</v>
      </c>
      <c r="K348" s="77">
        <v>5264515</v>
      </c>
      <c r="L348" s="77">
        <v>2070104</v>
      </c>
    </row>
    <row r="349" spans="1:12">
      <c r="A349" s="61">
        <v>3</v>
      </c>
      <c r="B349" s="62" t="s">
        <v>186</v>
      </c>
      <c r="C349" s="61">
        <v>57</v>
      </c>
      <c r="D349" s="62" t="s">
        <v>201</v>
      </c>
      <c r="E349" s="63" t="str">
        <f t="shared" si="10"/>
        <v>357</v>
      </c>
      <c r="F349" s="64" t="s">
        <v>82</v>
      </c>
      <c r="G349" s="63" t="str">
        <f t="shared" si="11"/>
        <v>3572559 (2016)</v>
      </c>
      <c r="H349" s="64" t="s">
        <v>82</v>
      </c>
      <c r="I349" s="77">
        <v>401412</v>
      </c>
      <c r="J349" s="77">
        <v>117136829</v>
      </c>
      <c r="K349" s="77">
        <v>5365581</v>
      </c>
      <c r="L349" s="77">
        <v>2551401</v>
      </c>
    </row>
    <row r="350" spans="1:12">
      <c r="A350" s="61">
        <v>3</v>
      </c>
      <c r="B350" s="62" t="s">
        <v>186</v>
      </c>
      <c r="C350" s="61">
        <v>58</v>
      </c>
      <c r="D350" s="62" t="s">
        <v>203</v>
      </c>
      <c r="E350" s="63" t="str">
        <f t="shared" si="10"/>
        <v>358</v>
      </c>
      <c r="F350" s="64" t="s">
        <v>115</v>
      </c>
      <c r="G350" s="63" t="str">
        <f t="shared" si="11"/>
        <v>3582550 (2007)</v>
      </c>
      <c r="H350" s="64" t="s">
        <v>115</v>
      </c>
      <c r="I350" s="77">
        <v>31986</v>
      </c>
      <c r="J350" s="77">
        <v>3841041</v>
      </c>
      <c r="K350" s="77">
        <v>199558</v>
      </c>
      <c r="L350" s="77">
        <v>61902</v>
      </c>
    </row>
    <row r="351" spans="1:12">
      <c r="A351" s="61">
        <v>3</v>
      </c>
      <c r="B351" s="62" t="s">
        <v>186</v>
      </c>
      <c r="C351" s="61">
        <v>58</v>
      </c>
      <c r="D351" s="62" t="s">
        <v>203</v>
      </c>
      <c r="E351" s="63" t="str">
        <f t="shared" si="10"/>
        <v>358</v>
      </c>
      <c r="F351" s="64" t="s">
        <v>74</v>
      </c>
      <c r="G351" s="63" t="str">
        <f t="shared" si="11"/>
        <v>3582551 (2008)</v>
      </c>
      <c r="H351" s="64" t="s">
        <v>74</v>
      </c>
      <c r="I351" s="77">
        <v>34927</v>
      </c>
      <c r="J351" s="77">
        <v>4548925</v>
      </c>
      <c r="K351" s="77">
        <v>251958</v>
      </c>
      <c r="L351" s="77">
        <v>88446</v>
      </c>
    </row>
    <row r="352" spans="1:12">
      <c r="A352" s="61">
        <v>3</v>
      </c>
      <c r="B352" s="62" t="s">
        <v>186</v>
      </c>
      <c r="C352" s="61">
        <v>58</v>
      </c>
      <c r="D352" s="62" t="s">
        <v>203</v>
      </c>
      <c r="E352" s="63" t="str">
        <f t="shared" si="10"/>
        <v>358</v>
      </c>
      <c r="F352" s="64" t="s">
        <v>75</v>
      </c>
      <c r="G352" s="63" t="str">
        <f t="shared" si="11"/>
        <v>3582552 (2009)</v>
      </c>
      <c r="H352" s="64" t="s">
        <v>75</v>
      </c>
      <c r="I352" s="77">
        <v>40176</v>
      </c>
      <c r="J352" s="77">
        <v>5705290</v>
      </c>
      <c r="K352" s="77">
        <v>259535</v>
      </c>
      <c r="L352" s="77">
        <v>98513</v>
      </c>
    </row>
    <row r="353" spans="1:12">
      <c r="A353" s="61">
        <v>3</v>
      </c>
      <c r="B353" s="62" t="s">
        <v>186</v>
      </c>
      <c r="C353" s="61">
        <v>58</v>
      </c>
      <c r="D353" s="62" t="s">
        <v>203</v>
      </c>
      <c r="E353" s="63" t="str">
        <f t="shared" si="10"/>
        <v>358</v>
      </c>
      <c r="F353" s="64" t="s">
        <v>76</v>
      </c>
      <c r="G353" s="63" t="str">
        <f t="shared" si="11"/>
        <v>3582553 (2010)</v>
      </c>
      <c r="H353" s="64" t="s">
        <v>76</v>
      </c>
      <c r="I353" s="77">
        <v>43867</v>
      </c>
      <c r="J353" s="77">
        <v>6218625</v>
      </c>
      <c r="K353" s="77">
        <v>308810</v>
      </c>
      <c r="L353" s="77">
        <v>127248</v>
      </c>
    </row>
    <row r="354" spans="1:12">
      <c r="A354" s="61">
        <v>3</v>
      </c>
      <c r="B354" s="62" t="s">
        <v>186</v>
      </c>
      <c r="C354" s="61">
        <v>58</v>
      </c>
      <c r="D354" s="62" t="s">
        <v>203</v>
      </c>
      <c r="E354" s="63" t="str">
        <f t="shared" si="10"/>
        <v>358</v>
      </c>
      <c r="F354" s="64" t="s">
        <v>77</v>
      </c>
      <c r="G354" s="63" t="str">
        <f t="shared" si="11"/>
        <v>3582554 (2011)</v>
      </c>
      <c r="H354" s="64" t="s">
        <v>77</v>
      </c>
      <c r="I354" s="77">
        <v>46089</v>
      </c>
      <c r="J354" s="77">
        <v>6943664</v>
      </c>
      <c r="K354" s="77">
        <v>330379</v>
      </c>
      <c r="L354" s="77">
        <v>127622</v>
      </c>
    </row>
    <row r="355" spans="1:12">
      <c r="A355" s="61">
        <v>3</v>
      </c>
      <c r="B355" s="62" t="s">
        <v>186</v>
      </c>
      <c r="C355" s="61">
        <v>58</v>
      </c>
      <c r="D355" s="62" t="s">
        <v>203</v>
      </c>
      <c r="E355" s="63" t="str">
        <f t="shared" si="10"/>
        <v>358</v>
      </c>
      <c r="F355" s="64" t="s">
        <v>78</v>
      </c>
      <c r="G355" s="63" t="str">
        <f t="shared" si="11"/>
        <v>3582555 (2012)</v>
      </c>
      <c r="H355" s="64" t="s">
        <v>78</v>
      </c>
      <c r="I355" s="77">
        <v>46270</v>
      </c>
      <c r="J355" s="77">
        <v>7047522</v>
      </c>
      <c r="K355" s="77">
        <v>386445</v>
      </c>
      <c r="L355" s="77">
        <v>148355</v>
      </c>
    </row>
    <row r="356" spans="1:12">
      <c r="A356" s="61">
        <v>3</v>
      </c>
      <c r="B356" s="62" t="s">
        <v>186</v>
      </c>
      <c r="C356" s="61">
        <v>58</v>
      </c>
      <c r="D356" s="62" t="s">
        <v>203</v>
      </c>
      <c r="E356" s="63" t="str">
        <f t="shared" si="10"/>
        <v>358</v>
      </c>
      <c r="F356" s="64" t="s">
        <v>79</v>
      </c>
      <c r="G356" s="63" t="str">
        <f t="shared" si="11"/>
        <v>3582556 (2013)</v>
      </c>
      <c r="H356" s="64" t="s">
        <v>79</v>
      </c>
      <c r="I356" s="77">
        <v>52567</v>
      </c>
      <c r="J356" s="77">
        <v>8831029</v>
      </c>
      <c r="K356" s="77">
        <v>433107</v>
      </c>
      <c r="L356" s="77">
        <v>168693</v>
      </c>
    </row>
    <row r="357" spans="1:12">
      <c r="A357" s="61">
        <v>3</v>
      </c>
      <c r="B357" s="62" t="s">
        <v>186</v>
      </c>
      <c r="C357" s="61">
        <v>58</v>
      </c>
      <c r="D357" s="62" t="s">
        <v>203</v>
      </c>
      <c r="E357" s="63" t="str">
        <f t="shared" si="10"/>
        <v>358</v>
      </c>
      <c r="F357" s="64" t="s">
        <v>80</v>
      </c>
      <c r="G357" s="63" t="str">
        <f t="shared" si="11"/>
        <v>3582557 (2014)</v>
      </c>
      <c r="H357" s="64" t="s">
        <v>80</v>
      </c>
      <c r="I357" s="77">
        <v>54910</v>
      </c>
      <c r="J357" s="77">
        <v>9816007</v>
      </c>
      <c r="K357" s="77">
        <v>482601</v>
      </c>
      <c r="L357" s="77">
        <v>162488</v>
      </c>
    </row>
    <row r="358" spans="1:12">
      <c r="A358" s="61">
        <v>3</v>
      </c>
      <c r="B358" s="62" t="s">
        <v>186</v>
      </c>
      <c r="C358" s="61">
        <v>58</v>
      </c>
      <c r="D358" s="62" t="s">
        <v>203</v>
      </c>
      <c r="E358" s="63" t="str">
        <f t="shared" si="10"/>
        <v>358</v>
      </c>
      <c r="F358" s="64" t="s">
        <v>81</v>
      </c>
      <c r="G358" s="63" t="str">
        <f t="shared" si="11"/>
        <v>3582558 (2015)</v>
      </c>
      <c r="H358" s="64" t="s">
        <v>81</v>
      </c>
      <c r="I358" s="77">
        <v>55666</v>
      </c>
      <c r="J358" s="77">
        <v>11034717</v>
      </c>
      <c r="K358" s="77">
        <v>498593</v>
      </c>
      <c r="L358" s="77">
        <v>192076</v>
      </c>
    </row>
    <row r="359" spans="1:12">
      <c r="A359" s="61">
        <v>3</v>
      </c>
      <c r="B359" s="62" t="s">
        <v>186</v>
      </c>
      <c r="C359" s="61">
        <v>58</v>
      </c>
      <c r="D359" s="62" t="s">
        <v>203</v>
      </c>
      <c r="E359" s="63" t="str">
        <f t="shared" si="10"/>
        <v>358</v>
      </c>
      <c r="F359" s="64" t="s">
        <v>82</v>
      </c>
      <c r="G359" s="63" t="str">
        <f t="shared" si="11"/>
        <v>3582559 (2016)</v>
      </c>
      <c r="H359" s="64" t="s">
        <v>82</v>
      </c>
      <c r="I359" s="77">
        <v>55973</v>
      </c>
      <c r="J359" s="77">
        <v>13588597</v>
      </c>
      <c r="K359" s="77">
        <v>519566</v>
      </c>
      <c r="L359" s="77">
        <v>229451</v>
      </c>
    </row>
    <row r="360" spans="1:12">
      <c r="A360" s="61">
        <v>3</v>
      </c>
      <c r="B360" s="62" t="s">
        <v>186</v>
      </c>
      <c r="C360" s="61">
        <v>60</v>
      </c>
      <c r="D360" s="62" t="s">
        <v>205</v>
      </c>
      <c r="E360" s="63" t="str">
        <f t="shared" si="10"/>
        <v>360</v>
      </c>
      <c r="F360" s="64" t="s">
        <v>115</v>
      </c>
      <c r="G360" s="63" t="str">
        <f t="shared" si="11"/>
        <v>3602550 (2007)</v>
      </c>
      <c r="H360" s="64" t="s">
        <v>115</v>
      </c>
      <c r="I360" s="77">
        <v>189502</v>
      </c>
      <c r="J360" s="77">
        <v>34769225</v>
      </c>
      <c r="K360" s="77">
        <v>1702411</v>
      </c>
      <c r="L360" s="77">
        <v>675063</v>
      </c>
    </row>
    <row r="361" spans="1:12">
      <c r="A361" s="61">
        <v>3</v>
      </c>
      <c r="B361" s="62" t="s">
        <v>186</v>
      </c>
      <c r="C361" s="61">
        <v>60</v>
      </c>
      <c r="D361" s="62" t="s">
        <v>205</v>
      </c>
      <c r="E361" s="63" t="str">
        <f t="shared" si="10"/>
        <v>360</v>
      </c>
      <c r="F361" s="64" t="s">
        <v>74</v>
      </c>
      <c r="G361" s="63" t="str">
        <f t="shared" si="11"/>
        <v>3602551 (2008)</v>
      </c>
      <c r="H361" s="64" t="s">
        <v>74</v>
      </c>
      <c r="I361" s="77">
        <v>200899</v>
      </c>
      <c r="J361" s="77">
        <v>54464164</v>
      </c>
      <c r="K361" s="77">
        <v>1920676</v>
      </c>
      <c r="L361" s="77">
        <v>889324</v>
      </c>
    </row>
    <row r="362" spans="1:12">
      <c r="A362" s="61">
        <v>3</v>
      </c>
      <c r="B362" s="62" t="s">
        <v>186</v>
      </c>
      <c r="C362" s="61">
        <v>60</v>
      </c>
      <c r="D362" s="62" t="s">
        <v>205</v>
      </c>
      <c r="E362" s="63" t="str">
        <f t="shared" si="10"/>
        <v>360</v>
      </c>
      <c r="F362" s="64" t="s">
        <v>75</v>
      </c>
      <c r="G362" s="63" t="str">
        <f t="shared" si="11"/>
        <v>3602552 (2009)</v>
      </c>
      <c r="H362" s="64" t="s">
        <v>75</v>
      </c>
      <c r="I362" s="77">
        <v>219023</v>
      </c>
      <c r="J362" s="77">
        <v>41309219</v>
      </c>
      <c r="K362" s="77">
        <v>2115145</v>
      </c>
      <c r="L362" s="77">
        <v>1047681</v>
      </c>
    </row>
    <row r="363" spans="1:12">
      <c r="A363" s="61">
        <v>3</v>
      </c>
      <c r="B363" s="62" t="s">
        <v>186</v>
      </c>
      <c r="C363" s="61">
        <v>60</v>
      </c>
      <c r="D363" s="62" t="s">
        <v>205</v>
      </c>
      <c r="E363" s="63" t="str">
        <f t="shared" si="10"/>
        <v>360</v>
      </c>
      <c r="F363" s="64" t="s">
        <v>76</v>
      </c>
      <c r="G363" s="63" t="str">
        <f t="shared" si="11"/>
        <v>3602553 (2010)</v>
      </c>
      <c r="H363" s="64" t="s">
        <v>76</v>
      </c>
      <c r="I363" s="77">
        <v>232639</v>
      </c>
      <c r="J363" s="77">
        <v>45190122</v>
      </c>
      <c r="K363" s="77">
        <v>2508908</v>
      </c>
      <c r="L363" s="77">
        <v>1256441</v>
      </c>
    </row>
    <row r="364" spans="1:12">
      <c r="A364" s="61">
        <v>3</v>
      </c>
      <c r="B364" s="62" t="s">
        <v>186</v>
      </c>
      <c r="C364" s="61">
        <v>60</v>
      </c>
      <c r="D364" s="62" t="s">
        <v>205</v>
      </c>
      <c r="E364" s="63" t="str">
        <f t="shared" si="10"/>
        <v>360</v>
      </c>
      <c r="F364" s="64" t="s">
        <v>77</v>
      </c>
      <c r="G364" s="63" t="str">
        <f t="shared" si="11"/>
        <v>3602554 (2011)</v>
      </c>
      <c r="H364" s="64" t="s">
        <v>77</v>
      </c>
      <c r="I364" s="77">
        <v>248472</v>
      </c>
      <c r="J364" s="77">
        <v>52829374</v>
      </c>
      <c r="K364" s="77">
        <v>2841610</v>
      </c>
      <c r="L364" s="77">
        <v>1554194</v>
      </c>
    </row>
    <row r="365" spans="1:12">
      <c r="A365" s="61">
        <v>3</v>
      </c>
      <c r="B365" s="62" t="s">
        <v>186</v>
      </c>
      <c r="C365" s="61">
        <v>60</v>
      </c>
      <c r="D365" s="62" t="s">
        <v>205</v>
      </c>
      <c r="E365" s="63" t="str">
        <f t="shared" si="10"/>
        <v>360</v>
      </c>
      <c r="F365" s="64" t="s">
        <v>78</v>
      </c>
      <c r="G365" s="63" t="str">
        <f t="shared" si="11"/>
        <v>3602555 (2012)</v>
      </c>
      <c r="H365" s="64" t="s">
        <v>78</v>
      </c>
      <c r="I365" s="77">
        <v>257710</v>
      </c>
      <c r="J365" s="77">
        <v>57093375</v>
      </c>
      <c r="K365" s="77">
        <v>3359679</v>
      </c>
      <c r="L365" s="77">
        <v>1552280</v>
      </c>
    </row>
    <row r="366" spans="1:12">
      <c r="A366" s="61">
        <v>3</v>
      </c>
      <c r="B366" s="62" t="s">
        <v>186</v>
      </c>
      <c r="C366" s="61">
        <v>60</v>
      </c>
      <c r="D366" s="62" t="s">
        <v>205</v>
      </c>
      <c r="E366" s="63" t="str">
        <f t="shared" si="10"/>
        <v>360</v>
      </c>
      <c r="F366" s="64" t="s">
        <v>79</v>
      </c>
      <c r="G366" s="63" t="str">
        <f t="shared" si="11"/>
        <v>3602556 (2013)</v>
      </c>
      <c r="H366" s="64" t="s">
        <v>79</v>
      </c>
      <c r="I366" s="77">
        <v>284648</v>
      </c>
      <c r="J366" s="77">
        <v>74007113</v>
      </c>
      <c r="K366" s="77">
        <v>3720068</v>
      </c>
      <c r="L366" s="77">
        <v>1857558</v>
      </c>
    </row>
    <row r="367" spans="1:12">
      <c r="A367" s="61">
        <v>3</v>
      </c>
      <c r="B367" s="62" t="s">
        <v>186</v>
      </c>
      <c r="C367" s="61">
        <v>60</v>
      </c>
      <c r="D367" s="62" t="s">
        <v>205</v>
      </c>
      <c r="E367" s="63" t="str">
        <f t="shared" si="10"/>
        <v>360</v>
      </c>
      <c r="F367" s="64" t="s">
        <v>80</v>
      </c>
      <c r="G367" s="63" t="str">
        <f t="shared" si="11"/>
        <v>3602557 (2014)</v>
      </c>
      <c r="H367" s="64" t="s">
        <v>80</v>
      </c>
      <c r="I367" s="77">
        <v>298708</v>
      </c>
      <c r="J367" s="77">
        <v>77736216</v>
      </c>
      <c r="K367" s="77">
        <v>4185409</v>
      </c>
      <c r="L367" s="77">
        <v>1978860</v>
      </c>
    </row>
    <row r="368" spans="1:12">
      <c r="A368" s="61">
        <v>3</v>
      </c>
      <c r="B368" s="62" t="s">
        <v>186</v>
      </c>
      <c r="C368" s="61">
        <v>60</v>
      </c>
      <c r="D368" s="62" t="s">
        <v>205</v>
      </c>
      <c r="E368" s="63" t="str">
        <f t="shared" si="10"/>
        <v>360</v>
      </c>
      <c r="F368" s="64" t="s">
        <v>81</v>
      </c>
      <c r="G368" s="63" t="str">
        <f t="shared" si="11"/>
        <v>3602558 (2015)</v>
      </c>
      <c r="H368" s="64" t="s">
        <v>81</v>
      </c>
      <c r="I368" s="77">
        <v>299427</v>
      </c>
      <c r="J368" s="77">
        <v>79551592</v>
      </c>
      <c r="K368" s="77">
        <v>4218611</v>
      </c>
      <c r="L368" s="77">
        <v>1695054</v>
      </c>
    </row>
    <row r="369" spans="1:12">
      <c r="A369" s="61">
        <v>3</v>
      </c>
      <c r="B369" s="62" t="s">
        <v>186</v>
      </c>
      <c r="C369" s="61">
        <v>60</v>
      </c>
      <c r="D369" s="62" t="s">
        <v>205</v>
      </c>
      <c r="E369" s="63" t="str">
        <f t="shared" si="10"/>
        <v>360</v>
      </c>
      <c r="F369" s="64" t="s">
        <v>82</v>
      </c>
      <c r="G369" s="63" t="str">
        <f t="shared" si="11"/>
        <v>3602559 (2016)</v>
      </c>
      <c r="H369" s="64" t="s">
        <v>82</v>
      </c>
      <c r="I369" s="77">
        <v>289431</v>
      </c>
      <c r="J369" s="77">
        <v>106130947</v>
      </c>
      <c r="K369" s="77">
        <v>4203965</v>
      </c>
      <c r="L369" s="77">
        <v>2054230</v>
      </c>
    </row>
    <row r="370" spans="1:12">
      <c r="A370" s="61">
        <v>3</v>
      </c>
      <c r="B370" s="62" t="s">
        <v>186</v>
      </c>
      <c r="C370" s="61">
        <v>61</v>
      </c>
      <c r="D370" s="62" t="s">
        <v>207</v>
      </c>
      <c r="E370" s="63" t="str">
        <f t="shared" si="10"/>
        <v>361</v>
      </c>
      <c r="F370" s="64" t="s">
        <v>115</v>
      </c>
      <c r="G370" s="63" t="str">
        <f t="shared" si="11"/>
        <v>3612550 (2007)</v>
      </c>
      <c r="H370" s="64" t="s">
        <v>115</v>
      </c>
      <c r="I370" s="77">
        <v>53094</v>
      </c>
      <c r="J370" s="77">
        <v>9023684</v>
      </c>
      <c r="K370" s="77">
        <v>382121</v>
      </c>
      <c r="L370" s="77">
        <v>136876</v>
      </c>
    </row>
    <row r="371" spans="1:12">
      <c r="A371" s="61">
        <v>3</v>
      </c>
      <c r="B371" s="62" t="s">
        <v>186</v>
      </c>
      <c r="C371" s="61">
        <v>61</v>
      </c>
      <c r="D371" s="62" t="s">
        <v>207</v>
      </c>
      <c r="E371" s="63" t="str">
        <f t="shared" si="10"/>
        <v>361</v>
      </c>
      <c r="F371" s="64" t="s">
        <v>74</v>
      </c>
      <c r="G371" s="63" t="str">
        <f t="shared" si="11"/>
        <v>3612551 (2008)</v>
      </c>
      <c r="H371" s="64" t="s">
        <v>74</v>
      </c>
      <c r="I371" s="77">
        <v>57186</v>
      </c>
      <c r="J371" s="77">
        <v>15309440</v>
      </c>
      <c r="K371" s="77">
        <v>428619</v>
      </c>
      <c r="L371" s="77">
        <v>169841</v>
      </c>
    </row>
    <row r="372" spans="1:12">
      <c r="A372" s="61">
        <v>3</v>
      </c>
      <c r="B372" s="62" t="s">
        <v>186</v>
      </c>
      <c r="C372" s="61">
        <v>61</v>
      </c>
      <c r="D372" s="62" t="s">
        <v>207</v>
      </c>
      <c r="E372" s="63" t="str">
        <f t="shared" si="10"/>
        <v>361</v>
      </c>
      <c r="F372" s="64" t="s">
        <v>75</v>
      </c>
      <c r="G372" s="63" t="str">
        <f t="shared" si="11"/>
        <v>3612552 (2009)</v>
      </c>
      <c r="H372" s="64" t="s">
        <v>75</v>
      </c>
      <c r="I372" s="77">
        <v>63002</v>
      </c>
      <c r="J372" s="77">
        <v>14273914</v>
      </c>
      <c r="K372" s="77">
        <v>466229</v>
      </c>
      <c r="L372" s="77">
        <v>183185</v>
      </c>
    </row>
    <row r="373" spans="1:12">
      <c r="A373" s="61">
        <v>3</v>
      </c>
      <c r="B373" s="62" t="s">
        <v>186</v>
      </c>
      <c r="C373" s="61">
        <v>61</v>
      </c>
      <c r="D373" s="62" t="s">
        <v>207</v>
      </c>
      <c r="E373" s="63" t="str">
        <f t="shared" si="10"/>
        <v>361</v>
      </c>
      <c r="F373" s="64" t="s">
        <v>76</v>
      </c>
      <c r="G373" s="63" t="str">
        <f t="shared" si="11"/>
        <v>3612553 (2010)</v>
      </c>
      <c r="H373" s="64" t="s">
        <v>76</v>
      </c>
      <c r="I373" s="77">
        <v>67800</v>
      </c>
      <c r="J373" s="77">
        <v>15462657</v>
      </c>
      <c r="K373" s="77">
        <v>564511</v>
      </c>
      <c r="L373" s="77">
        <v>258936</v>
      </c>
    </row>
    <row r="374" spans="1:12">
      <c r="A374" s="61">
        <v>3</v>
      </c>
      <c r="B374" s="62" t="s">
        <v>186</v>
      </c>
      <c r="C374" s="61">
        <v>61</v>
      </c>
      <c r="D374" s="62" t="s">
        <v>207</v>
      </c>
      <c r="E374" s="63" t="str">
        <f t="shared" si="10"/>
        <v>361</v>
      </c>
      <c r="F374" s="64" t="s">
        <v>77</v>
      </c>
      <c r="G374" s="63" t="str">
        <f t="shared" si="11"/>
        <v>3612554 (2011)</v>
      </c>
      <c r="H374" s="64" t="s">
        <v>77</v>
      </c>
      <c r="I374" s="77">
        <v>71563</v>
      </c>
      <c r="J374" s="77">
        <v>13456794</v>
      </c>
      <c r="K374" s="77">
        <v>621856</v>
      </c>
      <c r="L374" s="77">
        <v>278463</v>
      </c>
    </row>
    <row r="375" spans="1:12">
      <c r="A375" s="61">
        <v>3</v>
      </c>
      <c r="B375" s="62" t="s">
        <v>186</v>
      </c>
      <c r="C375" s="61">
        <v>61</v>
      </c>
      <c r="D375" s="62" t="s">
        <v>207</v>
      </c>
      <c r="E375" s="63" t="str">
        <f t="shared" si="10"/>
        <v>361</v>
      </c>
      <c r="F375" s="64" t="s">
        <v>78</v>
      </c>
      <c r="G375" s="63" t="str">
        <f t="shared" si="11"/>
        <v>3612555 (2012)</v>
      </c>
      <c r="H375" s="64" t="s">
        <v>78</v>
      </c>
      <c r="I375" s="77">
        <v>76254</v>
      </c>
      <c r="J375" s="77">
        <v>14257113</v>
      </c>
      <c r="K375" s="77">
        <v>743741</v>
      </c>
      <c r="L375" s="77">
        <v>320489</v>
      </c>
    </row>
    <row r="376" spans="1:12">
      <c r="A376" s="61">
        <v>3</v>
      </c>
      <c r="B376" s="62" t="s">
        <v>186</v>
      </c>
      <c r="C376" s="61">
        <v>61</v>
      </c>
      <c r="D376" s="62" t="s">
        <v>207</v>
      </c>
      <c r="E376" s="63" t="str">
        <f t="shared" si="10"/>
        <v>361</v>
      </c>
      <c r="F376" s="64" t="s">
        <v>79</v>
      </c>
      <c r="G376" s="63" t="str">
        <f t="shared" si="11"/>
        <v>3612556 (2013)</v>
      </c>
      <c r="H376" s="64" t="s">
        <v>79</v>
      </c>
      <c r="I376" s="77">
        <v>82714</v>
      </c>
      <c r="J376" s="77">
        <v>18001366</v>
      </c>
      <c r="K376" s="77">
        <v>836503</v>
      </c>
      <c r="L376" s="77">
        <v>327277</v>
      </c>
    </row>
    <row r="377" spans="1:12">
      <c r="A377" s="61">
        <v>3</v>
      </c>
      <c r="B377" s="62" t="s">
        <v>186</v>
      </c>
      <c r="C377" s="61">
        <v>61</v>
      </c>
      <c r="D377" s="62" t="s">
        <v>207</v>
      </c>
      <c r="E377" s="63" t="str">
        <f t="shared" si="10"/>
        <v>361</v>
      </c>
      <c r="F377" s="64" t="s">
        <v>80</v>
      </c>
      <c r="G377" s="63" t="str">
        <f t="shared" si="11"/>
        <v>3612557 (2014)</v>
      </c>
      <c r="H377" s="64" t="s">
        <v>80</v>
      </c>
      <c r="I377" s="77">
        <v>86077</v>
      </c>
      <c r="J377" s="77">
        <v>19105115</v>
      </c>
      <c r="K377" s="77">
        <v>933511</v>
      </c>
      <c r="L377" s="77">
        <v>384831</v>
      </c>
    </row>
    <row r="378" spans="1:12">
      <c r="A378" s="61">
        <v>3</v>
      </c>
      <c r="B378" s="62" t="s">
        <v>186</v>
      </c>
      <c r="C378" s="61">
        <v>61</v>
      </c>
      <c r="D378" s="62" t="s">
        <v>207</v>
      </c>
      <c r="E378" s="63" t="str">
        <f t="shared" si="10"/>
        <v>361</v>
      </c>
      <c r="F378" s="64" t="s">
        <v>81</v>
      </c>
      <c r="G378" s="63" t="str">
        <f t="shared" si="11"/>
        <v>3612558 (2015)</v>
      </c>
      <c r="H378" s="64" t="s">
        <v>81</v>
      </c>
      <c r="I378" s="77">
        <v>84057</v>
      </c>
      <c r="J378" s="77">
        <v>26355477</v>
      </c>
      <c r="K378" s="77">
        <v>948029</v>
      </c>
      <c r="L378" s="77">
        <v>436166</v>
      </c>
    </row>
    <row r="379" spans="1:12">
      <c r="A379" s="61">
        <v>3</v>
      </c>
      <c r="B379" s="62" t="s">
        <v>186</v>
      </c>
      <c r="C379" s="61">
        <v>61</v>
      </c>
      <c r="D379" s="62" t="s">
        <v>207</v>
      </c>
      <c r="E379" s="63" t="str">
        <f t="shared" si="10"/>
        <v>361</v>
      </c>
      <c r="F379" s="64" t="s">
        <v>82</v>
      </c>
      <c r="G379" s="63" t="str">
        <f t="shared" si="11"/>
        <v>3612559 (2016)</v>
      </c>
      <c r="H379" s="64" t="s">
        <v>82</v>
      </c>
      <c r="I379" s="77">
        <v>81064</v>
      </c>
      <c r="J379" s="77">
        <v>19101369</v>
      </c>
      <c r="K379" s="77">
        <v>1020298</v>
      </c>
      <c r="L379" s="77">
        <v>453147</v>
      </c>
    </row>
    <row r="380" spans="1:12">
      <c r="A380" s="61">
        <v>3</v>
      </c>
      <c r="B380" s="62" t="s">
        <v>186</v>
      </c>
      <c r="C380" s="61">
        <v>62</v>
      </c>
      <c r="D380" s="62" t="s">
        <v>209</v>
      </c>
      <c r="E380" s="63" t="str">
        <f t="shared" si="10"/>
        <v>362</v>
      </c>
      <c r="F380" s="64" t="s">
        <v>115</v>
      </c>
      <c r="G380" s="63" t="str">
        <f t="shared" si="11"/>
        <v>3622550 (2007)</v>
      </c>
      <c r="H380" s="64" t="s">
        <v>115</v>
      </c>
      <c r="I380" s="77">
        <v>126219</v>
      </c>
      <c r="J380" s="77">
        <v>18164513</v>
      </c>
      <c r="K380" s="77">
        <v>1055040</v>
      </c>
      <c r="L380" s="77">
        <v>330747</v>
      </c>
    </row>
    <row r="381" spans="1:12">
      <c r="A381" s="61">
        <v>3</v>
      </c>
      <c r="B381" s="62" t="s">
        <v>186</v>
      </c>
      <c r="C381" s="61">
        <v>62</v>
      </c>
      <c r="D381" s="62" t="s">
        <v>209</v>
      </c>
      <c r="E381" s="63" t="str">
        <f t="shared" si="10"/>
        <v>362</v>
      </c>
      <c r="F381" s="64" t="s">
        <v>74</v>
      </c>
      <c r="G381" s="63" t="str">
        <f t="shared" si="11"/>
        <v>3622551 (2008)</v>
      </c>
      <c r="H381" s="64" t="s">
        <v>74</v>
      </c>
      <c r="I381" s="77">
        <v>131368</v>
      </c>
      <c r="J381" s="77">
        <v>20977089</v>
      </c>
      <c r="K381" s="77">
        <v>1126271</v>
      </c>
      <c r="L381" s="77">
        <v>427564</v>
      </c>
    </row>
    <row r="382" spans="1:12">
      <c r="A382" s="61">
        <v>3</v>
      </c>
      <c r="B382" s="62" t="s">
        <v>186</v>
      </c>
      <c r="C382" s="61">
        <v>62</v>
      </c>
      <c r="D382" s="62" t="s">
        <v>209</v>
      </c>
      <c r="E382" s="63" t="str">
        <f t="shared" si="10"/>
        <v>362</v>
      </c>
      <c r="F382" s="64" t="s">
        <v>75</v>
      </c>
      <c r="G382" s="63" t="str">
        <f t="shared" si="11"/>
        <v>3622552 (2009)</v>
      </c>
      <c r="H382" s="64" t="s">
        <v>75</v>
      </c>
      <c r="I382" s="77">
        <v>140726</v>
      </c>
      <c r="J382" s="77">
        <v>24031991</v>
      </c>
      <c r="K382" s="77">
        <v>1193145</v>
      </c>
      <c r="L382" s="77">
        <v>489532</v>
      </c>
    </row>
    <row r="383" spans="1:12">
      <c r="A383" s="61">
        <v>3</v>
      </c>
      <c r="B383" s="62" t="s">
        <v>186</v>
      </c>
      <c r="C383" s="61">
        <v>62</v>
      </c>
      <c r="D383" s="62" t="s">
        <v>209</v>
      </c>
      <c r="E383" s="63" t="str">
        <f t="shared" si="10"/>
        <v>362</v>
      </c>
      <c r="F383" s="64" t="s">
        <v>76</v>
      </c>
      <c r="G383" s="63" t="str">
        <f t="shared" si="11"/>
        <v>3622553 (2010)</v>
      </c>
      <c r="H383" s="64" t="s">
        <v>76</v>
      </c>
      <c r="I383" s="77">
        <v>149384</v>
      </c>
      <c r="J383" s="77">
        <v>27320053</v>
      </c>
      <c r="K383" s="77">
        <v>1375352</v>
      </c>
      <c r="L383" s="77">
        <v>616177</v>
      </c>
    </row>
    <row r="384" spans="1:12">
      <c r="A384" s="61">
        <v>3</v>
      </c>
      <c r="B384" s="62" t="s">
        <v>186</v>
      </c>
      <c r="C384" s="61">
        <v>62</v>
      </c>
      <c r="D384" s="62" t="s">
        <v>209</v>
      </c>
      <c r="E384" s="63" t="str">
        <f t="shared" si="10"/>
        <v>362</v>
      </c>
      <c r="F384" s="64" t="s">
        <v>77</v>
      </c>
      <c r="G384" s="63" t="str">
        <f t="shared" si="11"/>
        <v>3622554 (2011)</v>
      </c>
      <c r="H384" s="64" t="s">
        <v>77</v>
      </c>
      <c r="I384" s="77">
        <v>162279</v>
      </c>
      <c r="J384" s="77">
        <v>33183290</v>
      </c>
      <c r="K384" s="77">
        <v>1497150</v>
      </c>
      <c r="L384" s="77">
        <v>711653</v>
      </c>
    </row>
    <row r="385" spans="1:12">
      <c r="A385" s="61">
        <v>3</v>
      </c>
      <c r="B385" s="62" t="s">
        <v>186</v>
      </c>
      <c r="C385" s="61">
        <v>62</v>
      </c>
      <c r="D385" s="62" t="s">
        <v>209</v>
      </c>
      <c r="E385" s="63" t="str">
        <f t="shared" si="10"/>
        <v>362</v>
      </c>
      <c r="F385" s="64" t="s">
        <v>78</v>
      </c>
      <c r="G385" s="63" t="str">
        <f t="shared" si="11"/>
        <v>3622555 (2012)</v>
      </c>
      <c r="H385" s="64" t="s">
        <v>78</v>
      </c>
      <c r="I385" s="77">
        <v>177000</v>
      </c>
      <c r="J385" s="77">
        <v>33149163</v>
      </c>
      <c r="K385" s="77">
        <v>1840148</v>
      </c>
      <c r="L385" s="77">
        <v>765111</v>
      </c>
    </row>
    <row r="386" spans="1:12">
      <c r="A386" s="61">
        <v>3</v>
      </c>
      <c r="B386" s="62" t="s">
        <v>186</v>
      </c>
      <c r="C386" s="61">
        <v>62</v>
      </c>
      <c r="D386" s="62" t="s">
        <v>209</v>
      </c>
      <c r="E386" s="63" t="str">
        <f t="shared" si="10"/>
        <v>362</v>
      </c>
      <c r="F386" s="64" t="s">
        <v>79</v>
      </c>
      <c r="G386" s="63" t="str">
        <f t="shared" si="11"/>
        <v>3622556 (2013)</v>
      </c>
      <c r="H386" s="64" t="s">
        <v>79</v>
      </c>
      <c r="I386" s="77">
        <v>192591</v>
      </c>
      <c r="J386" s="77">
        <v>46247657</v>
      </c>
      <c r="K386" s="77">
        <v>2075990</v>
      </c>
      <c r="L386" s="77">
        <v>790927</v>
      </c>
    </row>
    <row r="387" spans="1:12">
      <c r="A387" s="61">
        <v>3</v>
      </c>
      <c r="B387" s="62" t="s">
        <v>186</v>
      </c>
      <c r="C387" s="61">
        <v>62</v>
      </c>
      <c r="D387" s="62" t="s">
        <v>209</v>
      </c>
      <c r="E387" s="63" t="str">
        <f t="shared" si="10"/>
        <v>362</v>
      </c>
      <c r="F387" s="64" t="s">
        <v>80</v>
      </c>
      <c r="G387" s="63" t="str">
        <f t="shared" si="11"/>
        <v>3622557 (2014)</v>
      </c>
      <c r="H387" s="64" t="s">
        <v>80</v>
      </c>
      <c r="I387" s="77">
        <v>200193</v>
      </c>
      <c r="J387" s="77">
        <v>48794627</v>
      </c>
      <c r="K387" s="77">
        <v>2320503</v>
      </c>
      <c r="L387" s="77">
        <v>983201</v>
      </c>
    </row>
    <row r="388" spans="1:12">
      <c r="A388" s="61">
        <v>3</v>
      </c>
      <c r="B388" s="62" t="s">
        <v>186</v>
      </c>
      <c r="C388" s="61">
        <v>62</v>
      </c>
      <c r="D388" s="62" t="s">
        <v>209</v>
      </c>
      <c r="E388" s="63" t="str">
        <f t="shared" si="10"/>
        <v>362</v>
      </c>
      <c r="F388" s="64" t="s">
        <v>81</v>
      </c>
      <c r="G388" s="63" t="str">
        <f t="shared" si="11"/>
        <v>3622558 (2015)</v>
      </c>
      <c r="H388" s="64" t="s">
        <v>81</v>
      </c>
      <c r="I388" s="77">
        <v>200260</v>
      </c>
      <c r="J388" s="77">
        <v>54154823</v>
      </c>
      <c r="K388" s="77">
        <v>2409580</v>
      </c>
      <c r="L388" s="77">
        <v>937183</v>
      </c>
    </row>
    <row r="389" spans="1:12">
      <c r="A389" s="61">
        <v>3</v>
      </c>
      <c r="B389" s="62" t="s">
        <v>186</v>
      </c>
      <c r="C389" s="61">
        <v>62</v>
      </c>
      <c r="D389" s="62" t="s">
        <v>209</v>
      </c>
      <c r="E389" s="63" t="str">
        <f t="shared" si="10"/>
        <v>362</v>
      </c>
      <c r="F389" s="64" t="s">
        <v>82</v>
      </c>
      <c r="G389" s="63" t="str">
        <f t="shared" si="11"/>
        <v>3622559 (2016)</v>
      </c>
      <c r="H389" s="64" t="s">
        <v>82</v>
      </c>
      <c r="I389" s="77">
        <v>194032</v>
      </c>
      <c r="J389" s="77">
        <v>48972295</v>
      </c>
      <c r="K389" s="77">
        <v>2257062</v>
      </c>
      <c r="L389" s="77">
        <v>1054744</v>
      </c>
    </row>
    <row r="390" spans="1:12">
      <c r="A390" s="61">
        <v>3</v>
      </c>
      <c r="B390" s="62" t="s">
        <v>186</v>
      </c>
      <c r="C390" s="61">
        <v>63</v>
      </c>
      <c r="D390" s="62" t="s">
        <v>211</v>
      </c>
      <c r="E390" s="63" t="str">
        <f t="shared" si="10"/>
        <v>363</v>
      </c>
      <c r="F390" s="64" t="s">
        <v>115</v>
      </c>
      <c r="G390" s="63" t="str">
        <f t="shared" si="11"/>
        <v>3632550 (2007)</v>
      </c>
      <c r="H390" s="64" t="s">
        <v>115</v>
      </c>
      <c r="I390" s="77">
        <v>89893</v>
      </c>
      <c r="J390" s="77">
        <v>13528018</v>
      </c>
      <c r="K390" s="77">
        <v>728669</v>
      </c>
      <c r="L390" s="77">
        <v>385562</v>
      </c>
    </row>
    <row r="391" spans="1:12">
      <c r="A391" s="61">
        <v>3</v>
      </c>
      <c r="B391" s="62" t="s">
        <v>186</v>
      </c>
      <c r="C391" s="61">
        <v>63</v>
      </c>
      <c r="D391" s="62" t="s">
        <v>211</v>
      </c>
      <c r="E391" s="63" t="str">
        <f t="shared" si="10"/>
        <v>363</v>
      </c>
      <c r="F391" s="64" t="s">
        <v>74</v>
      </c>
      <c r="G391" s="63" t="str">
        <f t="shared" si="11"/>
        <v>3632551 (2008)</v>
      </c>
      <c r="H391" s="64" t="s">
        <v>74</v>
      </c>
      <c r="I391" s="77">
        <v>100229</v>
      </c>
      <c r="J391" s="77">
        <v>16752809</v>
      </c>
      <c r="K391" s="77">
        <v>823069</v>
      </c>
      <c r="L391" s="77">
        <v>398038</v>
      </c>
    </row>
    <row r="392" spans="1:12">
      <c r="A392" s="61">
        <v>3</v>
      </c>
      <c r="B392" s="62" t="s">
        <v>186</v>
      </c>
      <c r="C392" s="61">
        <v>63</v>
      </c>
      <c r="D392" s="62" t="s">
        <v>211</v>
      </c>
      <c r="E392" s="63" t="str">
        <f t="shared" si="10"/>
        <v>363</v>
      </c>
      <c r="F392" s="64" t="s">
        <v>75</v>
      </c>
      <c r="G392" s="63" t="str">
        <f t="shared" si="11"/>
        <v>3632552 (2009)</v>
      </c>
      <c r="H392" s="64" t="s">
        <v>75</v>
      </c>
      <c r="I392" s="77">
        <v>101150</v>
      </c>
      <c r="J392" s="77">
        <v>18464319</v>
      </c>
      <c r="K392" s="77">
        <v>847276</v>
      </c>
      <c r="L392" s="77">
        <v>391764</v>
      </c>
    </row>
    <row r="393" spans="1:12">
      <c r="A393" s="61">
        <v>3</v>
      </c>
      <c r="B393" s="62" t="s">
        <v>186</v>
      </c>
      <c r="C393" s="61">
        <v>63</v>
      </c>
      <c r="D393" s="62" t="s">
        <v>211</v>
      </c>
      <c r="E393" s="63" t="str">
        <f t="shared" si="10"/>
        <v>363</v>
      </c>
      <c r="F393" s="64" t="s">
        <v>76</v>
      </c>
      <c r="G393" s="63" t="str">
        <f t="shared" si="11"/>
        <v>3632553 (2010)</v>
      </c>
      <c r="H393" s="64" t="s">
        <v>76</v>
      </c>
      <c r="I393" s="77">
        <v>108729</v>
      </c>
      <c r="J393" s="77">
        <v>21216874</v>
      </c>
      <c r="K393" s="77">
        <v>1016667</v>
      </c>
      <c r="L393" s="77">
        <v>410129</v>
      </c>
    </row>
    <row r="394" spans="1:12">
      <c r="A394" s="61">
        <v>3</v>
      </c>
      <c r="B394" s="62" t="s">
        <v>186</v>
      </c>
      <c r="C394" s="61">
        <v>63</v>
      </c>
      <c r="D394" s="62" t="s">
        <v>211</v>
      </c>
      <c r="E394" s="63" t="str">
        <f t="shared" ref="E394:E457" si="12">A394&amp;C394</f>
        <v>363</v>
      </c>
      <c r="F394" s="64" t="s">
        <v>77</v>
      </c>
      <c r="G394" s="63" t="str">
        <f t="shared" ref="G394:G457" si="13">E394&amp;F394</f>
        <v>3632554 (2011)</v>
      </c>
      <c r="H394" s="64" t="s">
        <v>77</v>
      </c>
      <c r="I394" s="77">
        <v>117499</v>
      </c>
      <c r="J394" s="77">
        <v>24575444</v>
      </c>
      <c r="K394" s="77">
        <v>1177228</v>
      </c>
      <c r="L394" s="77">
        <v>494050</v>
      </c>
    </row>
    <row r="395" spans="1:12">
      <c r="A395" s="61">
        <v>3</v>
      </c>
      <c r="B395" s="62" t="s">
        <v>186</v>
      </c>
      <c r="C395" s="61">
        <v>63</v>
      </c>
      <c r="D395" s="62" t="s">
        <v>211</v>
      </c>
      <c r="E395" s="63" t="str">
        <f t="shared" si="12"/>
        <v>363</v>
      </c>
      <c r="F395" s="64" t="s">
        <v>78</v>
      </c>
      <c r="G395" s="63" t="str">
        <f t="shared" si="13"/>
        <v>3632555 (2012)</v>
      </c>
      <c r="H395" s="64" t="s">
        <v>78</v>
      </c>
      <c r="I395" s="77">
        <v>121502</v>
      </c>
      <c r="J395" s="77">
        <v>25395740</v>
      </c>
      <c r="K395" s="77">
        <v>1381164</v>
      </c>
      <c r="L395" s="77">
        <v>549468</v>
      </c>
    </row>
    <row r="396" spans="1:12">
      <c r="A396" s="61">
        <v>3</v>
      </c>
      <c r="B396" s="62" t="s">
        <v>186</v>
      </c>
      <c r="C396" s="61">
        <v>63</v>
      </c>
      <c r="D396" s="62" t="s">
        <v>211</v>
      </c>
      <c r="E396" s="63" t="str">
        <f t="shared" si="12"/>
        <v>363</v>
      </c>
      <c r="F396" s="64" t="s">
        <v>79</v>
      </c>
      <c r="G396" s="63" t="str">
        <f t="shared" si="13"/>
        <v>3632556 (2013)</v>
      </c>
      <c r="H396" s="64" t="s">
        <v>79</v>
      </c>
      <c r="I396" s="77">
        <v>130901</v>
      </c>
      <c r="J396" s="77">
        <v>34440584</v>
      </c>
      <c r="K396" s="77">
        <v>1506024</v>
      </c>
      <c r="L396" s="77">
        <v>585927</v>
      </c>
    </row>
    <row r="397" spans="1:12">
      <c r="A397" s="61">
        <v>3</v>
      </c>
      <c r="B397" s="62" t="s">
        <v>186</v>
      </c>
      <c r="C397" s="61">
        <v>63</v>
      </c>
      <c r="D397" s="62" t="s">
        <v>211</v>
      </c>
      <c r="E397" s="63" t="str">
        <f t="shared" si="12"/>
        <v>363</v>
      </c>
      <c r="F397" s="64" t="s">
        <v>80</v>
      </c>
      <c r="G397" s="63" t="str">
        <f t="shared" si="13"/>
        <v>3632557 (2014)</v>
      </c>
      <c r="H397" s="64" t="s">
        <v>80</v>
      </c>
      <c r="I397" s="77">
        <v>134916</v>
      </c>
      <c r="J397" s="77">
        <v>33238528</v>
      </c>
      <c r="K397" s="77">
        <v>1627986</v>
      </c>
      <c r="L397" s="77">
        <v>606146</v>
      </c>
    </row>
    <row r="398" spans="1:12">
      <c r="A398" s="61">
        <v>3</v>
      </c>
      <c r="B398" s="62" t="s">
        <v>186</v>
      </c>
      <c r="C398" s="61">
        <v>63</v>
      </c>
      <c r="D398" s="62" t="s">
        <v>211</v>
      </c>
      <c r="E398" s="63" t="str">
        <f t="shared" si="12"/>
        <v>363</v>
      </c>
      <c r="F398" s="64" t="s">
        <v>81</v>
      </c>
      <c r="G398" s="63" t="str">
        <f t="shared" si="13"/>
        <v>3632558 (2015)</v>
      </c>
      <c r="H398" s="64" t="s">
        <v>81</v>
      </c>
      <c r="I398" s="77">
        <v>135934</v>
      </c>
      <c r="J398" s="77">
        <v>34141730</v>
      </c>
      <c r="K398" s="77">
        <v>1682490</v>
      </c>
      <c r="L398" s="77">
        <v>748366</v>
      </c>
    </row>
    <row r="399" spans="1:12">
      <c r="A399" s="61">
        <v>3</v>
      </c>
      <c r="B399" s="62" t="s">
        <v>186</v>
      </c>
      <c r="C399" s="61">
        <v>63</v>
      </c>
      <c r="D399" s="62" t="s">
        <v>211</v>
      </c>
      <c r="E399" s="63" t="str">
        <f t="shared" si="12"/>
        <v>363</v>
      </c>
      <c r="F399" s="64" t="s">
        <v>82</v>
      </c>
      <c r="G399" s="63" t="str">
        <f t="shared" si="13"/>
        <v>3632559 (2016)</v>
      </c>
      <c r="H399" s="64" t="s">
        <v>82</v>
      </c>
      <c r="I399" s="77">
        <v>135793</v>
      </c>
      <c r="J399" s="77">
        <v>39362709</v>
      </c>
      <c r="K399" s="77">
        <v>1732738</v>
      </c>
      <c r="L399" s="77">
        <v>774073</v>
      </c>
    </row>
    <row r="400" spans="1:12">
      <c r="A400" s="61">
        <v>3</v>
      </c>
      <c r="B400" s="62" t="s">
        <v>186</v>
      </c>
      <c r="C400" s="61">
        <v>64</v>
      </c>
      <c r="D400" s="62" t="s">
        <v>213</v>
      </c>
      <c r="E400" s="63" t="str">
        <f t="shared" si="12"/>
        <v>364</v>
      </c>
      <c r="F400" s="64" t="s">
        <v>115</v>
      </c>
      <c r="G400" s="63" t="str">
        <f t="shared" si="13"/>
        <v>3642550 (2007)</v>
      </c>
      <c r="H400" s="64" t="s">
        <v>115</v>
      </c>
      <c r="I400" s="77">
        <v>122300</v>
      </c>
      <c r="J400" s="77">
        <v>17217749</v>
      </c>
      <c r="K400" s="77">
        <v>875269</v>
      </c>
      <c r="L400" s="77">
        <v>366143</v>
      </c>
    </row>
    <row r="401" spans="1:12">
      <c r="A401" s="61">
        <v>3</v>
      </c>
      <c r="B401" s="62" t="s">
        <v>186</v>
      </c>
      <c r="C401" s="61">
        <v>64</v>
      </c>
      <c r="D401" s="62" t="s">
        <v>213</v>
      </c>
      <c r="E401" s="63" t="str">
        <f t="shared" si="12"/>
        <v>364</v>
      </c>
      <c r="F401" s="64" t="s">
        <v>74</v>
      </c>
      <c r="G401" s="63" t="str">
        <f t="shared" si="13"/>
        <v>3642551 (2008)</v>
      </c>
      <c r="H401" s="64" t="s">
        <v>74</v>
      </c>
      <c r="I401" s="77">
        <v>131532</v>
      </c>
      <c r="J401" s="77">
        <v>19201115</v>
      </c>
      <c r="K401" s="77">
        <v>933610</v>
      </c>
      <c r="L401" s="77">
        <v>614449</v>
      </c>
    </row>
    <row r="402" spans="1:12">
      <c r="A402" s="61">
        <v>3</v>
      </c>
      <c r="B402" s="62" t="s">
        <v>186</v>
      </c>
      <c r="C402" s="61">
        <v>64</v>
      </c>
      <c r="D402" s="62" t="s">
        <v>213</v>
      </c>
      <c r="E402" s="63" t="str">
        <f t="shared" si="12"/>
        <v>364</v>
      </c>
      <c r="F402" s="64" t="s">
        <v>75</v>
      </c>
      <c r="G402" s="63" t="str">
        <f t="shared" si="13"/>
        <v>3642552 (2009)</v>
      </c>
      <c r="H402" s="64" t="s">
        <v>75</v>
      </c>
      <c r="I402" s="77">
        <v>136239</v>
      </c>
      <c r="J402" s="77">
        <v>22022644</v>
      </c>
      <c r="K402" s="77">
        <v>1284664</v>
      </c>
      <c r="L402" s="77">
        <v>480420</v>
      </c>
    </row>
    <row r="403" spans="1:12">
      <c r="A403" s="61">
        <v>3</v>
      </c>
      <c r="B403" s="62" t="s">
        <v>186</v>
      </c>
      <c r="C403" s="61">
        <v>64</v>
      </c>
      <c r="D403" s="62" t="s">
        <v>213</v>
      </c>
      <c r="E403" s="63" t="str">
        <f t="shared" si="12"/>
        <v>364</v>
      </c>
      <c r="F403" s="64" t="s">
        <v>76</v>
      </c>
      <c r="G403" s="63" t="str">
        <f t="shared" si="13"/>
        <v>3642553 (2010)</v>
      </c>
      <c r="H403" s="64" t="s">
        <v>76</v>
      </c>
      <c r="I403" s="77">
        <v>143578</v>
      </c>
      <c r="J403" s="77">
        <v>24249739</v>
      </c>
      <c r="K403" s="77">
        <v>1143408</v>
      </c>
      <c r="L403" s="77">
        <v>584176</v>
      </c>
    </row>
    <row r="404" spans="1:12">
      <c r="A404" s="61">
        <v>3</v>
      </c>
      <c r="B404" s="62" t="s">
        <v>186</v>
      </c>
      <c r="C404" s="61">
        <v>64</v>
      </c>
      <c r="D404" s="62" t="s">
        <v>213</v>
      </c>
      <c r="E404" s="63" t="str">
        <f t="shared" si="12"/>
        <v>364</v>
      </c>
      <c r="F404" s="64" t="s">
        <v>77</v>
      </c>
      <c r="G404" s="63" t="str">
        <f t="shared" si="13"/>
        <v>3642554 (2011)</v>
      </c>
      <c r="H404" s="64" t="s">
        <v>77</v>
      </c>
      <c r="I404" s="77">
        <v>149726</v>
      </c>
      <c r="J404" s="77">
        <v>24480032</v>
      </c>
      <c r="K404" s="77">
        <v>1292261</v>
      </c>
      <c r="L404" s="77">
        <v>625935</v>
      </c>
    </row>
    <row r="405" spans="1:12">
      <c r="A405" s="61">
        <v>3</v>
      </c>
      <c r="B405" s="62" t="s">
        <v>186</v>
      </c>
      <c r="C405" s="61">
        <v>64</v>
      </c>
      <c r="D405" s="62" t="s">
        <v>213</v>
      </c>
      <c r="E405" s="63" t="str">
        <f t="shared" si="12"/>
        <v>364</v>
      </c>
      <c r="F405" s="64" t="s">
        <v>78</v>
      </c>
      <c r="G405" s="63" t="str">
        <f t="shared" si="13"/>
        <v>3642555 (2012)</v>
      </c>
      <c r="H405" s="64" t="s">
        <v>78</v>
      </c>
      <c r="I405" s="77">
        <v>161045</v>
      </c>
      <c r="J405" s="77">
        <v>27703180</v>
      </c>
      <c r="K405" s="77">
        <v>1614588</v>
      </c>
      <c r="L405" s="77">
        <v>696026</v>
      </c>
    </row>
    <row r="406" spans="1:12">
      <c r="A406" s="61">
        <v>3</v>
      </c>
      <c r="B406" s="62" t="s">
        <v>186</v>
      </c>
      <c r="C406" s="61">
        <v>64</v>
      </c>
      <c r="D406" s="62" t="s">
        <v>213</v>
      </c>
      <c r="E406" s="63" t="str">
        <f t="shared" si="12"/>
        <v>364</v>
      </c>
      <c r="F406" s="64" t="s">
        <v>79</v>
      </c>
      <c r="G406" s="63" t="str">
        <f t="shared" si="13"/>
        <v>3642556 (2013)</v>
      </c>
      <c r="H406" s="64" t="s">
        <v>79</v>
      </c>
      <c r="I406" s="77">
        <v>180433</v>
      </c>
      <c r="J406" s="77">
        <v>33172883</v>
      </c>
      <c r="K406" s="77">
        <v>1740196</v>
      </c>
      <c r="L406" s="77">
        <v>809469</v>
      </c>
    </row>
    <row r="407" spans="1:12">
      <c r="A407" s="61">
        <v>3</v>
      </c>
      <c r="B407" s="62" t="s">
        <v>186</v>
      </c>
      <c r="C407" s="61">
        <v>64</v>
      </c>
      <c r="D407" s="62" t="s">
        <v>213</v>
      </c>
      <c r="E407" s="63" t="str">
        <f t="shared" si="12"/>
        <v>364</v>
      </c>
      <c r="F407" s="64" t="s">
        <v>80</v>
      </c>
      <c r="G407" s="63" t="str">
        <f t="shared" si="13"/>
        <v>3642557 (2014)</v>
      </c>
      <c r="H407" s="64" t="s">
        <v>80</v>
      </c>
      <c r="I407" s="77">
        <v>184027</v>
      </c>
      <c r="J407" s="77">
        <v>42561821</v>
      </c>
      <c r="K407" s="77">
        <v>2083016</v>
      </c>
      <c r="L407" s="77">
        <v>807816</v>
      </c>
    </row>
    <row r="408" spans="1:12">
      <c r="A408" s="61">
        <v>3</v>
      </c>
      <c r="B408" s="62" t="s">
        <v>186</v>
      </c>
      <c r="C408" s="61">
        <v>64</v>
      </c>
      <c r="D408" s="62" t="s">
        <v>213</v>
      </c>
      <c r="E408" s="63" t="str">
        <f t="shared" si="12"/>
        <v>364</v>
      </c>
      <c r="F408" s="64" t="s">
        <v>81</v>
      </c>
      <c r="G408" s="63" t="str">
        <f t="shared" si="13"/>
        <v>3642558 (2015)</v>
      </c>
      <c r="H408" s="64" t="s">
        <v>81</v>
      </c>
      <c r="I408" s="77">
        <v>182002</v>
      </c>
      <c r="J408" s="77">
        <v>44388937</v>
      </c>
      <c r="K408" s="77">
        <v>2030801</v>
      </c>
      <c r="L408" s="77">
        <v>900310</v>
      </c>
    </row>
    <row r="409" spans="1:12">
      <c r="A409" s="61">
        <v>3</v>
      </c>
      <c r="B409" s="62" t="s">
        <v>186</v>
      </c>
      <c r="C409" s="61">
        <v>64</v>
      </c>
      <c r="D409" s="62" t="s">
        <v>213</v>
      </c>
      <c r="E409" s="63" t="str">
        <f t="shared" si="12"/>
        <v>364</v>
      </c>
      <c r="F409" s="64" t="s">
        <v>82</v>
      </c>
      <c r="G409" s="63" t="str">
        <f t="shared" si="13"/>
        <v>3642559 (2016)</v>
      </c>
      <c r="H409" s="64" t="s">
        <v>82</v>
      </c>
      <c r="I409" s="77">
        <v>178375</v>
      </c>
      <c r="J409" s="77">
        <v>46496483</v>
      </c>
      <c r="K409" s="77">
        <v>2004124</v>
      </c>
      <c r="L409" s="77">
        <v>955726</v>
      </c>
    </row>
    <row r="410" spans="1:12">
      <c r="A410" s="61">
        <v>3</v>
      </c>
      <c r="B410" s="62" t="s">
        <v>186</v>
      </c>
      <c r="C410" s="61">
        <v>65</v>
      </c>
      <c r="D410" s="62" t="s">
        <v>215</v>
      </c>
      <c r="E410" s="63" t="str">
        <f t="shared" si="12"/>
        <v>365</v>
      </c>
      <c r="F410" s="64" t="s">
        <v>115</v>
      </c>
      <c r="G410" s="63" t="str">
        <f t="shared" si="13"/>
        <v>3652550 (2007)</v>
      </c>
      <c r="H410" s="64" t="s">
        <v>115</v>
      </c>
      <c r="I410" s="77">
        <v>153710</v>
      </c>
      <c r="J410" s="77">
        <v>28208264</v>
      </c>
      <c r="K410" s="77">
        <v>1379356</v>
      </c>
      <c r="L410" s="77">
        <v>575870</v>
      </c>
    </row>
    <row r="411" spans="1:12">
      <c r="A411" s="61">
        <v>3</v>
      </c>
      <c r="B411" s="62" t="s">
        <v>186</v>
      </c>
      <c r="C411" s="61">
        <v>65</v>
      </c>
      <c r="D411" s="62" t="s">
        <v>215</v>
      </c>
      <c r="E411" s="63" t="str">
        <f t="shared" si="12"/>
        <v>365</v>
      </c>
      <c r="F411" s="64" t="s">
        <v>74</v>
      </c>
      <c r="G411" s="63" t="str">
        <f t="shared" si="13"/>
        <v>3652551 (2008)</v>
      </c>
      <c r="H411" s="64" t="s">
        <v>74</v>
      </c>
      <c r="I411" s="77">
        <v>168923</v>
      </c>
      <c r="J411" s="77">
        <v>35114756</v>
      </c>
      <c r="K411" s="77">
        <v>1569647</v>
      </c>
      <c r="L411" s="77">
        <v>711735</v>
      </c>
    </row>
    <row r="412" spans="1:12">
      <c r="A412" s="61">
        <v>3</v>
      </c>
      <c r="B412" s="62" t="s">
        <v>186</v>
      </c>
      <c r="C412" s="61">
        <v>65</v>
      </c>
      <c r="D412" s="62" t="s">
        <v>215</v>
      </c>
      <c r="E412" s="63" t="str">
        <f t="shared" si="12"/>
        <v>365</v>
      </c>
      <c r="F412" s="64" t="s">
        <v>75</v>
      </c>
      <c r="G412" s="63" t="str">
        <f t="shared" si="13"/>
        <v>3652552 (2009)</v>
      </c>
      <c r="H412" s="64" t="s">
        <v>75</v>
      </c>
      <c r="I412" s="77">
        <v>182878</v>
      </c>
      <c r="J412" s="77">
        <v>41256456</v>
      </c>
      <c r="K412" s="77">
        <v>1667328</v>
      </c>
      <c r="L412" s="77">
        <v>769037</v>
      </c>
    </row>
    <row r="413" spans="1:12">
      <c r="A413" s="61">
        <v>3</v>
      </c>
      <c r="B413" s="62" t="s">
        <v>186</v>
      </c>
      <c r="C413" s="61">
        <v>65</v>
      </c>
      <c r="D413" s="62" t="s">
        <v>215</v>
      </c>
      <c r="E413" s="63" t="str">
        <f t="shared" si="12"/>
        <v>365</v>
      </c>
      <c r="F413" s="64" t="s">
        <v>76</v>
      </c>
      <c r="G413" s="63" t="str">
        <f t="shared" si="13"/>
        <v>3652553 (2010)</v>
      </c>
      <c r="H413" s="64" t="s">
        <v>76</v>
      </c>
      <c r="I413" s="77">
        <v>197727</v>
      </c>
      <c r="J413" s="77">
        <v>46367775</v>
      </c>
      <c r="K413" s="77">
        <v>2036846</v>
      </c>
      <c r="L413" s="77">
        <v>916154</v>
      </c>
    </row>
    <row r="414" spans="1:12">
      <c r="A414" s="61">
        <v>3</v>
      </c>
      <c r="B414" s="62" t="s">
        <v>186</v>
      </c>
      <c r="C414" s="61">
        <v>65</v>
      </c>
      <c r="D414" s="62" t="s">
        <v>215</v>
      </c>
      <c r="E414" s="63" t="str">
        <f t="shared" si="12"/>
        <v>365</v>
      </c>
      <c r="F414" s="64" t="s">
        <v>77</v>
      </c>
      <c r="G414" s="63" t="str">
        <f t="shared" si="13"/>
        <v>3652554 (2011)</v>
      </c>
      <c r="H414" s="64" t="s">
        <v>77</v>
      </c>
      <c r="I414" s="77">
        <v>215792</v>
      </c>
      <c r="J414" s="77">
        <v>48583004</v>
      </c>
      <c r="K414" s="77">
        <v>2297534</v>
      </c>
      <c r="L414" s="77">
        <v>1073021</v>
      </c>
    </row>
    <row r="415" spans="1:12">
      <c r="A415" s="61">
        <v>3</v>
      </c>
      <c r="B415" s="62" t="s">
        <v>186</v>
      </c>
      <c r="C415" s="61">
        <v>65</v>
      </c>
      <c r="D415" s="62" t="s">
        <v>215</v>
      </c>
      <c r="E415" s="63" t="str">
        <f t="shared" si="12"/>
        <v>365</v>
      </c>
      <c r="F415" s="64" t="s">
        <v>78</v>
      </c>
      <c r="G415" s="63" t="str">
        <f t="shared" si="13"/>
        <v>3652555 (2012)</v>
      </c>
      <c r="H415" s="64" t="s">
        <v>78</v>
      </c>
      <c r="I415" s="77">
        <v>233581</v>
      </c>
      <c r="J415" s="77">
        <v>50627907</v>
      </c>
      <c r="K415" s="77">
        <v>3586480</v>
      </c>
      <c r="L415" s="77">
        <v>1218204</v>
      </c>
    </row>
    <row r="416" spans="1:12">
      <c r="A416" s="61">
        <v>3</v>
      </c>
      <c r="B416" s="62" t="s">
        <v>186</v>
      </c>
      <c r="C416" s="61">
        <v>65</v>
      </c>
      <c r="D416" s="62" t="s">
        <v>215</v>
      </c>
      <c r="E416" s="63" t="str">
        <f t="shared" si="12"/>
        <v>365</v>
      </c>
      <c r="F416" s="64" t="s">
        <v>79</v>
      </c>
      <c r="G416" s="63" t="str">
        <f t="shared" si="13"/>
        <v>3652556 (2013)</v>
      </c>
      <c r="H416" s="64" t="s">
        <v>79</v>
      </c>
      <c r="I416" s="77">
        <v>252523</v>
      </c>
      <c r="J416" s="77">
        <v>67064748</v>
      </c>
      <c r="K416" s="77">
        <v>3196899</v>
      </c>
      <c r="L416" s="77">
        <v>1220464</v>
      </c>
    </row>
    <row r="417" spans="1:12">
      <c r="A417" s="61">
        <v>3</v>
      </c>
      <c r="B417" s="62" t="s">
        <v>186</v>
      </c>
      <c r="C417" s="61">
        <v>65</v>
      </c>
      <c r="D417" s="62" t="s">
        <v>215</v>
      </c>
      <c r="E417" s="63" t="str">
        <f t="shared" si="12"/>
        <v>365</v>
      </c>
      <c r="F417" s="64" t="s">
        <v>80</v>
      </c>
      <c r="G417" s="63" t="str">
        <f t="shared" si="13"/>
        <v>3652557 (2014)</v>
      </c>
      <c r="H417" s="64" t="s">
        <v>80</v>
      </c>
      <c r="I417" s="77">
        <v>262226</v>
      </c>
      <c r="J417" s="77">
        <v>67325411</v>
      </c>
      <c r="K417" s="77">
        <v>3543797</v>
      </c>
      <c r="L417" s="77">
        <v>1367954</v>
      </c>
    </row>
    <row r="418" spans="1:12">
      <c r="A418" s="61">
        <v>3</v>
      </c>
      <c r="B418" s="62" t="s">
        <v>186</v>
      </c>
      <c r="C418" s="61">
        <v>65</v>
      </c>
      <c r="D418" s="62" t="s">
        <v>215</v>
      </c>
      <c r="E418" s="63" t="str">
        <f t="shared" si="12"/>
        <v>365</v>
      </c>
      <c r="F418" s="64" t="s">
        <v>81</v>
      </c>
      <c r="G418" s="63" t="str">
        <f t="shared" si="13"/>
        <v>3652558 (2015)</v>
      </c>
      <c r="H418" s="64" t="s">
        <v>81</v>
      </c>
      <c r="I418" s="77">
        <v>260255</v>
      </c>
      <c r="J418" s="77">
        <v>71245542</v>
      </c>
      <c r="K418" s="77">
        <v>3534711</v>
      </c>
      <c r="L418" s="77">
        <v>1346449</v>
      </c>
    </row>
    <row r="419" spans="1:12">
      <c r="A419" s="61">
        <v>3</v>
      </c>
      <c r="B419" s="62" t="s">
        <v>186</v>
      </c>
      <c r="C419" s="61">
        <v>65</v>
      </c>
      <c r="D419" s="62" t="s">
        <v>215</v>
      </c>
      <c r="E419" s="63" t="str">
        <f t="shared" si="12"/>
        <v>365</v>
      </c>
      <c r="F419" s="64" t="s">
        <v>82</v>
      </c>
      <c r="G419" s="63" t="str">
        <f t="shared" si="13"/>
        <v>3652559 (2016)</v>
      </c>
      <c r="H419" s="64" t="s">
        <v>82</v>
      </c>
      <c r="I419" s="77">
        <v>257730</v>
      </c>
      <c r="J419" s="77">
        <v>72880541</v>
      </c>
      <c r="K419" s="77">
        <v>3455136</v>
      </c>
      <c r="L419" s="77">
        <v>1554094</v>
      </c>
    </row>
    <row r="420" spans="1:12">
      <c r="A420" s="61">
        <v>3</v>
      </c>
      <c r="B420" s="62" t="s">
        <v>186</v>
      </c>
      <c r="C420" s="61">
        <v>66</v>
      </c>
      <c r="D420" s="62" t="s">
        <v>217</v>
      </c>
      <c r="E420" s="63" t="str">
        <f t="shared" si="12"/>
        <v>366</v>
      </c>
      <c r="F420" s="64" t="s">
        <v>115</v>
      </c>
      <c r="G420" s="63" t="str">
        <f t="shared" si="13"/>
        <v>3662550 (2007)</v>
      </c>
      <c r="H420" s="64" t="s">
        <v>115</v>
      </c>
      <c r="I420" s="77">
        <v>98472</v>
      </c>
      <c r="J420" s="77">
        <v>13912340</v>
      </c>
      <c r="K420" s="77">
        <v>775768</v>
      </c>
      <c r="L420" s="77">
        <v>289385</v>
      </c>
    </row>
    <row r="421" spans="1:12">
      <c r="A421" s="61">
        <v>3</v>
      </c>
      <c r="B421" s="62" t="s">
        <v>186</v>
      </c>
      <c r="C421" s="61">
        <v>66</v>
      </c>
      <c r="D421" s="62" t="s">
        <v>217</v>
      </c>
      <c r="E421" s="63" t="str">
        <f t="shared" si="12"/>
        <v>366</v>
      </c>
      <c r="F421" s="64" t="s">
        <v>74</v>
      </c>
      <c r="G421" s="63" t="str">
        <f t="shared" si="13"/>
        <v>3662551 (2008)</v>
      </c>
      <c r="H421" s="64" t="s">
        <v>74</v>
      </c>
      <c r="I421" s="77">
        <v>109425</v>
      </c>
      <c r="J421" s="77">
        <v>18237863</v>
      </c>
      <c r="K421" s="77">
        <v>874589</v>
      </c>
      <c r="L421" s="77">
        <v>362891</v>
      </c>
    </row>
    <row r="422" spans="1:12">
      <c r="A422" s="61">
        <v>3</v>
      </c>
      <c r="B422" s="62" t="s">
        <v>186</v>
      </c>
      <c r="C422" s="61">
        <v>66</v>
      </c>
      <c r="D422" s="62" t="s">
        <v>217</v>
      </c>
      <c r="E422" s="63" t="str">
        <f t="shared" si="12"/>
        <v>366</v>
      </c>
      <c r="F422" s="64" t="s">
        <v>75</v>
      </c>
      <c r="G422" s="63" t="str">
        <f t="shared" si="13"/>
        <v>3662552 (2009)</v>
      </c>
      <c r="H422" s="64" t="s">
        <v>75</v>
      </c>
      <c r="I422" s="77">
        <v>123765</v>
      </c>
      <c r="J422" s="77">
        <v>22925058</v>
      </c>
      <c r="K422" s="77">
        <v>988285</v>
      </c>
      <c r="L422" s="77">
        <v>430264</v>
      </c>
    </row>
    <row r="423" spans="1:12">
      <c r="A423" s="61">
        <v>3</v>
      </c>
      <c r="B423" s="62" t="s">
        <v>186</v>
      </c>
      <c r="C423" s="61">
        <v>66</v>
      </c>
      <c r="D423" s="62" t="s">
        <v>217</v>
      </c>
      <c r="E423" s="63" t="str">
        <f t="shared" si="12"/>
        <v>366</v>
      </c>
      <c r="F423" s="64" t="s">
        <v>76</v>
      </c>
      <c r="G423" s="63" t="str">
        <f t="shared" si="13"/>
        <v>3662553 (2010)</v>
      </c>
      <c r="H423" s="64" t="s">
        <v>76</v>
      </c>
      <c r="I423" s="77">
        <v>131243</v>
      </c>
      <c r="J423" s="77">
        <v>26113440</v>
      </c>
      <c r="K423" s="77">
        <v>1173274</v>
      </c>
      <c r="L423" s="77">
        <v>563553</v>
      </c>
    </row>
    <row r="424" spans="1:12">
      <c r="A424" s="61">
        <v>3</v>
      </c>
      <c r="B424" s="62" t="s">
        <v>186</v>
      </c>
      <c r="C424" s="61">
        <v>66</v>
      </c>
      <c r="D424" s="62" t="s">
        <v>217</v>
      </c>
      <c r="E424" s="63" t="str">
        <f t="shared" si="12"/>
        <v>366</v>
      </c>
      <c r="F424" s="64" t="s">
        <v>77</v>
      </c>
      <c r="G424" s="63" t="str">
        <f t="shared" si="13"/>
        <v>3662554 (2011)</v>
      </c>
      <c r="H424" s="64" t="s">
        <v>77</v>
      </c>
      <c r="I424" s="77">
        <v>140058</v>
      </c>
      <c r="J424" s="77">
        <v>26901668</v>
      </c>
      <c r="K424" s="77">
        <v>1244175</v>
      </c>
      <c r="L424" s="77">
        <v>615718</v>
      </c>
    </row>
    <row r="425" spans="1:12">
      <c r="A425" s="61">
        <v>3</v>
      </c>
      <c r="B425" s="62" t="s">
        <v>186</v>
      </c>
      <c r="C425" s="61">
        <v>66</v>
      </c>
      <c r="D425" s="62" t="s">
        <v>217</v>
      </c>
      <c r="E425" s="63" t="str">
        <f t="shared" si="12"/>
        <v>366</v>
      </c>
      <c r="F425" s="64" t="s">
        <v>78</v>
      </c>
      <c r="G425" s="63" t="str">
        <f t="shared" si="13"/>
        <v>3662555 (2012)</v>
      </c>
      <c r="H425" s="64" t="s">
        <v>78</v>
      </c>
      <c r="I425" s="77">
        <v>150323</v>
      </c>
      <c r="J425" s="77">
        <v>28842258</v>
      </c>
      <c r="K425" s="77">
        <v>1440490</v>
      </c>
      <c r="L425" s="77">
        <v>737877</v>
      </c>
    </row>
    <row r="426" spans="1:12">
      <c r="A426" s="61">
        <v>3</v>
      </c>
      <c r="B426" s="62" t="s">
        <v>186</v>
      </c>
      <c r="C426" s="61">
        <v>66</v>
      </c>
      <c r="D426" s="62" t="s">
        <v>217</v>
      </c>
      <c r="E426" s="63" t="str">
        <f t="shared" si="12"/>
        <v>366</v>
      </c>
      <c r="F426" s="64" t="s">
        <v>79</v>
      </c>
      <c r="G426" s="63" t="str">
        <f t="shared" si="13"/>
        <v>3662556 (2013)</v>
      </c>
      <c r="H426" s="64" t="s">
        <v>79</v>
      </c>
      <c r="I426" s="77">
        <v>161924</v>
      </c>
      <c r="J426" s="77">
        <v>36374102</v>
      </c>
      <c r="K426" s="77">
        <v>1690368</v>
      </c>
      <c r="L426" s="77">
        <v>667536</v>
      </c>
    </row>
    <row r="427" spans="1:12">
      <c r="A427" s="61">
        <v>3</v>
      </c>
      <c r="B427" s="62" t="s">
        <v>186</v>
      </c>
      <c r="C427" s="61">
        <v>66</v>
      </c>
      <c r="D427" s="62" t="s">
        <v>217</v>
      </c>
      <c r="E427" s="63" t="str">
        <f t="shared" si="12"/>
        <v>366</v>
      </c>
      <c r="F427" s="64" t="s">
        <v>80</v>
      </c>
      <c r="G427" s="63" t="str">
        <f t="shared" si="13"/>
        <v>3662557 (2014)</v>
      </c>
      <c r="H427" s="64" t="s">
        <v>80</v>
      </c>
      <c r="I427" s="77">
        <v>166165</v>
      </c>
      <c r="J427" s="77">
        <v>37142098</v>
      </c>
      <c r="K427" s="77">
        <v>1786693</v>
      </c>
      <c r="L427" s="77">
        <v>876359</v>
      </c>
    </row>
    <row r="428" spans="1:12">
      <c r="A428" s="61">
        <v>3</v>
      </c>
      <c r="B428" s="62" t="s">
        <v>186</v>
      </c>
      <c r="C428" s="61">
        <v>66</v>
      </c>
      <c r="D428" s="62" t="s">
        <v>217</v>
      </c>
      <c r="E428" s="63" t="str">
        <f t="shared" si="12"/>
        <v>366</v>
      </c>
      <c r="F428" s="64" t="s">
        <v>81</v>
      </c>
      <c r="G428" s="63" t="str">
        <f t="shared" si="13"/>
        <v>3662558 (2015)</v>
      </c>
      <c r="H428" s="64" t="s">
        <v>81</v>
      </c>
      <c r="I428" s="77">
        <v>161817</v>
      </c>
      <c r="J428" s="77">
        <v>36713691</v>
      </c>
      <c r="K428" s="77">
        <v>1774014</v>
      </c>
      <c r="L428" s="77">
        <v>776314</v>
      </c>
    </row>
    <row r="429" spans="1:12">
      <c r="A429" s="61">
        <v>3</v>
      </c>
      <c r="B429" s="62" t="s">
        <v>186</v>
      </c>
      <c r="C429" s="61">
        <v>66</v>
      </c>
      <c r="D429" s="62" t="s">
        <v>217</v>
      </c>
      <c r="E429" s="63" t="str">
        <f t="shared" si="12"/>
        <v>366</v>
      </c>
      <c r="F429" s="64" t="s">
        <v>82</v>
      </c>
      <c r="G429" s="63" t="str">
        <f t="shared" si="13"/>
        <v>3662559 (2016)</v>
      </c>
      <c r="H429" s="64" t="s">
        <v>82</v>
      </c>
      <c r="I429" s="77">
        <v>163135</v>
      </c>
      <c r="J429" s="77">
        <v>41167502</v>
      </c>
      <c r="K429" s="77">
        <v>1842725</v>
      </c>
      <c r="L429" s="77">
        <v>849112</v>
      </c>
    </row>
    <row r="430" spans="1:12">
      <c r="A430" s="61">
        <v>3</v>
      </c>
      <c r="B430" s="62" t="s">
        <v>186</v>
      </c>
      <c r="C430" s="61">
        <v>67</v>
      </c>
      <c r="D430" s="62" t="s">
        <v>219</v>
      </c>
      <c r="E430" s="63" t="str">
        <f t="shared" si="12"/>
        <v>367</v>
      </c>
      <c r="F430" s="64" t="s">
        <v>115</v>
      </c>
      <c r="G430" s="63" t="str">
        <f t="shared" si="13"/>
        <v>3672550 (2007)</v>
      </c>
      <c r="H430" s="64" t="s">
        <v>115</v>
      </c>
      <c r="I430" s="77">
        <v>133731</v>
      </c>
      <c r="J430" s="77">
        <v>21806700</v>
      </c>
      <c r="K430" s="77">
        <v>1111306</v>
      </c>
      <c r="L430" s="77">
        <v>319752</v>
      </c>
    </row>
    <row r="431" spans="1:12">
      <c r="A431" s="61">
        <v>3</v>
      </c>
      <c r="B431" s="62" t="s">
        <v>186</v>
      </c>
      <c r="C431" s="61">
        <v>67</v>
      </c>
      <c r="D431" s="62" t="s">
        <v>219</v>
      </c>
      <c r="E431" s="63" t="str">
        <f t="shared" si="12"/>
        <v>367</v>
      </c>
      <c r="F431" s="64" t="s">
        <v>74</v>
      </c>
      <c r="G431" s="63" t="str">
        <f t="shared" si="13"/>
        <v>3672551 (2008)</v>
      </c>
      <c r="H431" s="64" t="s">
        <v>74</v>
      </c>
      <c r="I431" s="77">
        <v>143158</v>
      </c>
      <c r="J431" s="77">
        <v>27781320</v>
      </c>
      <c r="K431" s="77">
        <v>1190354</v>
      </c>
      <c r="L431" s="77">
        <v>426208</v>
      </c>
    </row>
    <row r="432" spans="1:12">
      <c r="A432" s="61">
        <v>3</v>
      </c>
      <c r="B432" s="62" t="s">
        <v>186</v>
      </c>
      <c r="C432" s="61">
        <v>67</v>
      </c>
      <c r="D432" s="62" t="s">
        <v>219</v>
      </c>
      <c r="E432" s="63" t="str">
        <f t="shared" si="12"/>
        <v>367</v>
      </c>
      <c r="F432" s="64" t="s">
        <v>75</v>
      </c>
      <c r="G432" s="63" t="str">
        <f t="shared" si="13"/>
        <v>3672552 (2009)</v>
      </c>
      <c r="H432" s="64" t="s">
        <v>75</v>
      </c>
      <c r="I432" s="77">
        <v>153844</v>
      </c>
      <c r="J432" s="77">
        <v>30021412</v>
      </c>
      <c r="K432" s="77">
        <v>1116054</v>
      </c>
      <c r="L432" s="77">
        <v>495467</v>
      </c>
    </row>
    <row r="433" spans="1:12">
      <c r="A433" s="61">
        <v>3</v>
      </c>
      <c r="B433" s="62" t="s">
        <v>186</v>
      </c>
      <c r="C433" s="61">
        <v>67</v>
      </c>
      <c r="D433" s="62" t="s">
        <v>219</v>
      </c>
      <c r="E433" s="63" t="str">
        <f t="shared" si="12"/>
        <v>367</v>
      </c>
      <c r="F433" s="64" t="s">
        <v>76</v>
      </c>
      <c r="G433" s="63" t="str">
        <f t="shared" si="13"/>
        <v>3672553 (2010)</v>
      </c>
      <c r="H433" s="64" t="s">
        <v>76</v>
      </c>
      <c r="I433" s="77">
        <v>165301</v>
      </c>
      <c r="J433" s="77">
        <v>33038425</v>
      </c>
      <c r="K433" s="77">
        <v>1347925</v>
      </c>
      <c r="L433" s="77">
        <v>590574</v>
      </c>
    </row>
    <row r="434" spans="1:12">
      <c r="A434" s="61">
        <v>3</v>
      </c>
      <c r="B434" s="62" t="s">
        <v>186</v>
      </c>
      <c r="C434" s="61">
        <v>67</v>
      </c>
      <c r="D434" s="62" t="s">
        <v>219</v>
      </c>
      <c r="E434" s="63" t="str">
        <f t="shared" si="12"/>
        <v>367</v>
      </c>
      <c r="F434" s="64" t="s">
        <v>77</v>
      </c>
      <c r="G434" s="63" t="str">
        <f t="shared" si="13"/>
        <v>3672554 (2011)</v>
      </c>
      <c r="H434" s="64" t="s">
        <v>77</v>
      </c>
      <c r="I434" s="77">
        <v>178325</v>
      </c>
      <c r="J434" s="77">
        <v>37696590</v>
      </c>
      <c r="K434" s="77">
        <v>1536813</v>
      </c>
      <c r="L434" s="77">
        <v>740446</v>
      </c>
    </row>
    <row r="435" spans="1:12">
      <c r="A435" s="61">
        <v>3</v>
      </c>
      <c r="B435" s="62" t="s">
        <v>186</v>
      </c>
      <c r="C435" s="61">
        <v>67</v>
      </c>
      <c r="D435" s="62" t="s">
        <v>219</v>
      </c>
      <c r="E435" s="63" t="str">
        <f t="shared" si="12"/>
        <v>367</v>
      </c>
      <c r="F435" s="64" t="s">
        <v>78</v>
      </c>
      <c r="G435" s="63" t="str">
        <f t="shared" si="13"/>
        <v>3672555 (2012)</v>
      </c>
      <c r="H435" s="64" t="s">
        <v>78</v>
      </c>
      <c r="I435" s="77">
        <v>194636</v>
      </c>
      <c r="J435" s="77">
        <v>37095302</v>
      </c>
      <c r="K435" s="77">
        <v>1797628</v>
      </c>
      <c r="L435" s="77">
        <v>805444</v>
      </c>
    </row>
    <row r="436" spans="1:12">
      <c r="A436" s="61">
        <v>3</v>
      </c>
      <c r="B436" s="62" t="s">
        <v>186</v>
      </c>
      <c r="C436" s="61">
        <v>67</v>
      </c>
      <c r="D436" s="62" t="s">
        <v>219</v>
      </c>
      <c r="E436" s="63" t="str">
        <f t="shared" si="12"/>
        <v>367</v>
      </c>
      <c r="F436" s="64" t="s">
        <v>79</v>
      </c>
      <c r="G436" s="63" t="str">
        <f t="shared" si="13"/>
        <v>3672556 (2013)</v>
      </c>
      <c r="H436" s="64" t="s">
        <v>79</v>
      </c>
      <c r="I436" s="77">
        <v>215147</v>
      </c>
      <c r="J436" s="77">
        <v>51565486</v>
      </c>
      <c r="K436" s="77">
        <v>2106722</v>
      </c>
      <c r="L436" s="77">
        <v>862603</v>
      </c>
    </row>
    <row r="437" spans="1:12">
      <c r="A437" s="61">
        <v>3</v>
      </c>
      <c r="B437" s="62" t="s">
        <v>186</v>
      </c>
      <c r="C437" s="61">
        <v>67</v>
      </c>
      <c r="D437" s="62" t="s">
        <v>219</v>
      </c>
      <c r="E437" s="63" t="str">
        <f t="shared" si="12"/>
        <v>367</v>
      </c>
      <c r="F437" s="64" t="s">
        <v>80</v>
      </c>
      <c r="G437" s="63" t="str">
        <f t="shared" si="13"/>
        <v>3672557 (2014)</v>
      </c>
      <c r="H437" s="64" t="s">
        <v>80</v>
      </c>
      <c r="I437" s="77">
        <v>231708</v>
      </c>
      <c r="J437" s="77">
        <v>54249408</v>
      </c>
      <c r="K437" s="77">
        <v>2572979</v>
      </c>
      <c r="L437" s="77">
        <v>1066095</v>
      </c>
    </row>
    <row r="438" spans="1:12">
      <c r="A438" s="61">
        <v>3</v>
      </c>
      <c r="B438" s="62" t="s">
        <v>186</v>
      </c>
      <c r="C438" s="61">
        <v>67</v>
      </c>
      <c r="D438" s="62" t="s">
        <v>219</v>
      </c>
      <c r="E438" s="63" t="str">
        <f t="shared" si="12"/>
        <v>367</v>
      </c>
      <c r="F438" s="64" t="s">
        <v>81</v>
      </c>
      <c r="G438" s="63" t="str">
        <f t="shared" si="13"/>
        <v>3672558 (2015)</v>
      </c>
      <c r="H438" s="64" t="s">
        <v>81</v>
      </c>
      <c r="I438" s="77">
        <v>234363</v>
      </c>
      <c r="J438" s="77">
        <v>54733194</v>
      </c>
      <c r="K438" s="77">
        <v>2519369</v>
      </c>
      <c r="L438" s="77">
        <v>955228</v>
      </c>
    </row>
    <row r="439" spans="1:12">
      <c r="A439" s="61">
        <v>3</v>
      </c>
      <c r="B439" s="62" t="s">
        <v>186</v>
      </c>
      <c r="C439" s="61">
        <v>67</v>
      </c>
      <c r="D439" s="62" t="s">
        <v>219</v>
      </c>
      <c r="E439" s="63" t="str">
        <f t="shared" si="12"/>
        <v>367</v>
      </c>
      <c r="F439" s="64" t="s">
        <v>82</v>
      </c>
      <c r="G439" s="63" t="str">
        <f t="shared" si="13"/>
        <v>3672559 (2016)</v>
      </c>
      <c r="H439" s="64" t="s">
        <v>82</v>
      </c>
      <c r="I439" s="77">
        <v>235613</v>
      </c>
      <c r="J439" s="77">
        <v>54313134</v>
      </c>
      <c r="K439" s="77">
        <v>2581858</v>
      </c>
      <c r="L439" s="77">
        <v>1192347</v>
      </c>
    </row>
    <row r="440" spans="1:12">
      <c r="A440" s="61">
        <v>4</v>
      </c>
      <c r="B440" s="62" t="s">
        <v>50</v>
      </c>
      <c r="C440" s="61">
        <v>30</v>
      </c>
      <c r="D440" s="62" t="s">
        <v>87</v>
      </c>
      <c r="E440" s="63" t="str">
        <f t="shared" si="12"/>
        <v>430</v>
      </c>
      <c r="F440" s="64" t="s">
        <v>115</v>
      </c>
      <c r="G440" s="63" t="str">
        <f t="shared" si="13"/>
        <v>4302550 (2007)</v>
      </c>
      <c r="H440" s="64" t="s">
        <v>115</v>
      </c>
      <c r="I440" s="77">
        <v>472043</v>
      </c>
      <c r="J440" s="77">
        <v>90224600</v>
      </c>
      <c r="K440" s="77">
        <v>3821549</v>
      </c>
      <c r="L440" s="77">
        <v>1366577</v>
      </c>
    </row>
    <row r="441" spans="1:12">
      <c r="A441" s="61">
        <v>4</v>
      </c>
      <c r="B441" s="62" t="s">
        <v>50</v>
      </c>
      <c r="C441" s="61">
        <v>30</v>
      </c>
      <c r="D441" s="62" t="s">
        <v>87</v>
      </c>
      <c r="E441" s="63" t="str">
        <f t="shared" si="12"/>
        <v>430</v>
      </c>
      <c r="F441" s="64" t="s">
        <v>74</v>
      </c>
      <c r="G441" s="63" t="str">
        <f t="shared" si="13"/>
        <v>4302551 (2008)</v>
      </c>
      <c r="H441" s="64" t="s">
        <v>74</v>
      </c>
      <c r="I441" s="77">
        <v>499464</v>
      </c>
      <c r="J441" s="77">
        <v>108193468</v>
      </c>
      <c r="K441" s="77">
        <v>4191634</v>
      </c>
      <c r="L441" s="77">
        <v>1649374</v>
      </c>
    </row>
    <row r="442" spans="1:12">
      <c r="A442" s="61">
        <v>4</v>
      </c>
      <c r="B442" s="62" t="s">
        <v>50</v>
      </c>
      <c r="C442" s="61">
        <v>30</v>
      </c>
      <c r="D442" s="62" t="s">
        <v>87</v>
      </c>
      <c r="E442" s="63" t="str">
        <f t="shared" si="12"/>
        <v>430</v>
      </c>
      <c r="F442" s="64" t="s">
        <v>75</v>
      </c>
      <c r="G442" s="63" t="str">
        <f t="shared" si="13"/>
        <v>4302552 (2009)</v>
      </c>
      <c r="H442" s="64" t="s">
        <v>75</v>
      </c>
      <c r="I442" s="77">
        <v>530537</v>
      </c>
      <c r="J442" s="77">
        <v>122101514</v>
      </c>
      <c r="K442" s="77">
        <v>5756628</v>
      </c>
      <c r="L442" s="77">
        <v>2013743</v>
      </c>
    </row>
    <row r="443" spans="1:12">
      <c r="A443" s="61">
        <v>4</v>
      </c>
      <c r="B443" s="62" t="s">
        <v>50</v>
      </c>
      <c r="C443" s="61">
        <v>30</v>
      </c>
      <c r="D443" s="62" t="s">
        <v>87</v>
      </c>
      <c r="E443" s="63" t="str">
        <f t="shared" si="12"/>
        <v>430</v>
      </c>
      <c r="F443" s="64" t="s">
        <v>76</v>
      </c>
      <c r="G443" s="63" t="str">
        <f t="shared" si="13"/>
        <v>4302553 (2010)</v>
      </c>
      <c r="H443" s="64" t="s">
        <v>76</v>
      </c>
      <c r="I443" s="77">
        <v>553238</v>
      </c>
      <c r="J443" s="77">
        <v>151573977</v>
      </c>
      <c r="K443" s="77">
        <v>5059332</v>
      </c>
      <c r="L443" s="77">
        <v>2331387</v>
      </c>
    </row>
    <row r="444" spans="1:12">
      <c r="A444" s="61">
        <v>4</v>
      </c>
      <c r="B444" s="62" t="s">
        <v>50</v>
      </c>
      <c r="C444" s="61">
        <v>30</v>
      </c>
      <c r="D444" s="62" t="s">
        <v>87</v>
      </c>
      <c r="E444" s="63" t="str">
        <f t="shared" si="12"/>
        <v>430</v>
      </c>
      <c r="F444" s="64" t="s">
        <v>77</v>
      </c>
      <c r="G444" s="63" t="str">
        <f t="shared" si="13"/>
        <v>4302554 (2011)</v>
      </c>
      <c r="H444" s="64" t="s">
        <v>77</v>
      </c>
      <c r="I444" s="77">
        <v>584171</v>
      </c>
      <c r="J444" s="77">
        <v>145419358</v>
      </c>
      <c r="K444" s="77">
        <v>5599536</v>
      </c>
      <c r="L444" s="77">
        <v>2510782</v>
      </c>
    </row>
    <row r="445" spans="1:12">
      <c r="A445" s="61">
        <v>4</v>
      </c>
      <c r="B445" s="62" t="s">
        <v>50</v>
      </c>
      <c r="C445" s="61">
        <v>30</v>
      </c>
      <c r="D445" s="62" t="s">
        <v>87</v>
      </c>
      <c r="E445" s="63" t="str">
        <f t="shared" si="12"/>
        <v>430</v>
      </c>
      <c r="F445" s="64" t="s">
        <v>78</v>
      </c>
      <c r="G445" s="63" t="str">
        <f t="shared" si="13"/>
        <v>4302555 (2012)</v>
      </c>
      <c r="H445" s="64" t="s">
        <v>78</v>
      </c>
      <c r="I445" s="77">
        <v>584074</v>
      </c>
      <c r="J445" s="77">
        <v>151378725</v>
      </c>
      <c r="K445" s="77">
        <v>6482244</v>
      </c>
      <c r="L445" s="77">
        <v>2877351</v>
      </c>
    </row>
    <row r="446" spans="1:12">
      <c r="A446" s="61">
        <v>4</v>
      </c>
      <c r="B446" s="62" t="s">
        <v>50</v>
      </c>
      <c r="C446" s="61">
        <v>30</v>
      </c>
      <c r="D446" s="62" t="s">
        <v>87</v>
      </c>
      <c r="E446" s="63" t="str">
        <f t="shared" si="12"/>
        <v>430</v>
      </c>
      <c r="F446" s="64" t="s">
        <v>79</v>
      </c>
      <c r="G446" s="63" t="str">
        <f t="shared" si="13"/>
        <v>4302556 (2013)</v>
      </c>
      <c r="H446" s="64" t="s">
        <v>79</v>
      </c>
      <c r="I446" s="77">
        <v>655680</v>
      </c>
      <c r="J446" s="77">
        <v>199935841</v>
      </c>
      <c r="K446" s="77">
        <v>7900731</v>
      </c>
      <c r="L446" s="77">
        <v>3042702</v>
      </c>
    </row>
    <row r="447" spans="1:12">
      <c r="A447" s="61">
        <v>4</v>
      </c>
      <c r="B447" s="62" t="s">
        <v>50</v>
      </c>
      <c r="C447" s="61">
        <v>30</v>
      </c>
      <c r="D447" s="62" t="s">
        <v>87</v>
      </c>
      <c r="E447" s="63" t="str">
        <f t="shared" si="12"/>
        <v>430</v>
      </c>
      <c r="F447" s="64" t="s">
        <v>80</v>
      </c>
      <c r="G447" s="63" t="str">
        <f t="shared" si="13"/>
        <v>4302557 (2014)</v>
      </c>
      <c r="H447" s="64" t="s">
        <v>80</v>
      </c>
      <c r="I447" s="77">
        <v>677201</v>
      </c>
      <c r="J447" s="77">
        <v>186008438</v>
      </c>
      <c r="K447" s="77">
        <v>8705008</v>
      </c>
      <c r="L447" s="77">
        <v>3718004</v>
      </c>
    </row>
    <row r="448" spans="1:12">
      <c r="A448" s="61">
        <v>4</v>
      </c>
      <c r="B448" s="62" t="s">
        <v>50</v>
      </c>
      <c r="C448" s="61">
        <v>30</v>
      </c>
      <c r="D448" s="62" t="s">
        <v>87</v>
      </c>
      <c r="E448" s="63" t="str">
        <f t="shared" si="12"/>
        <v>430</v>
      </c>
      <c r="F448" s="64" t="s">
        <v>81</v>
      </c>
      <c r="G448" s="63" t="str">
        <f t="shared" si="13"/>
        <v>4302558 (2015)</v>
      </c>
      <c r="H448" s="64" t="s">
        <v>81</v>
      </c>
      <c r="I448" s="77">
        <v>678548</v>
      </c>
      <c r="J448" s="77">
        <v>179218869</v>
      </c>
      <c r="K448" s="77">
        <v>8960859</v>
      </c>
      <c r="L448" s="77">
        <v>3754716</v>
      </c>
    </row>
    <row r="449" spans="1:12">
      <c r="A449" s="61">
        <v>4</v>
      </c>
      <c r="B449" s="62" t="s">
        <v>50</v>
      </c>
      <c r="C449" s="61">
        <v>30</v>
      </c>
      <c r="D449" s="62" t="s">
        <v>87</v>
      </c>
      <c r="E449" s="63" t="str">
        <f t="shared" si="12"/>
        <v>430</v>
      </c>
      <c r="F449" s="64" t="s">
        <v>82</v>
      </c>
      <c r="G449" s="63" t="str">
        <f t="shared" si="13"/>
        <v>4302559 (2016)</v>
      </c>
      <c r="H449" s="64" t="s">
        <v>82</v>
      </c>
      <c r="I449" s="77">
        <v>674611</v>
      </c>
      <c r="J449" s="77">
        <v>232596818</v>
      </c>
      <c r="K449" s="77">
        <v>9033180</v>
      </c>
      <c r="L449" s="77">
        <v>4150987</v>
      </c>
    </row>
    <row r="450" spans="1:12">
      <c r="A450" s="61">
        <v>4</v>
      </c>
      <c r="B450" s="62" t="s">
        <v>50</v>
      </c>
      <c r="C450" s="61">
        <v>31</v>
      </c>
      <c r="D450" s="62" t="s">
        <v>88</v>
      </c>
      <c r="E450" s="63" t="str">
        <f t="shared" si="12"/>
        <v>431</v>
      </c>
      <c r="F450" s="64" t="s">
        <v>115</v>
      </c>
      <c r="G450" s="63" t="str">
        <f t="shared" si="13"/>
        <v>4312550 (2007)</v>
      </c>
      <c r="H450" s="64" t="s">
        <v>115</v>
      </c>
      <c r="I450" s="77">
        <v>172185</v>
      </c>
      <c r="J450" s="77">
        <v>46169663</v>
      </c>
      <c r="K450" s="77">
        <v>1378284</v>
      </c>
      <c r="L450" s="77">
        <v>492230</v>
      </c>
    </row>
    <row r="451" spans="1:12">
      <c r="A451" s="61">
        <v>4</v>
      </c>
      <c r="B451" s="62" t="s">
        <v>50</v>
      </c>
      <c r="C451" s="61">
        <v>31</v>
      </c>
      <c r="D451" s="62" t="s">
        <v>88</v>
      </c>
      <c r="E451" s="63" t="str">
        <f t="shared" si="12"/>
        <v>431</v>
      </c>
      <c r="F451" s="64" t="s">
        <v>74</v>
      </c>
      <c r="G451" s="63" t="str">
        <f t="shared" si="13"/>
        <v>4312551 (2008)</v>
      </c>
      <c r="H451" s="64" t="s">
        <v>74</v>
      </c>
      <c r="I451" s="77">
        <v>180656</v>
      </c>
      <c r="J451" s="77">
        <v>45395431</v>
      </c>
      <c r="K451" s="77">
        <v>1510805</v>
      </c>
      <c r="L451" s="77">
        <v>544601</v>
      </c>
    </row>
    <row r="452" spans="1:12">
      <c r="A452" s="61">
        <v>4</v>
      </c>
      <c r="B452" s="62" t="s">
        <v>50</v>
      </c>
      <c r="C452" s="61">
        <v>31</v>
      </c>
      <c r="D452" s="62" t="s">
        <v>88</v>
      </c>
      <c r="E452" s="63" t="str">
        <f t="shared" si="12"/>
        <v>431</v>
      </c>
      <c r="F452" s="64" t="s">
        <v>75</v>
      </c>
      <c r="G452" s="63" t="str">
        <f t="shared" si="13"/>
        <v>4312552 (2009)</v>
      </c>
      <c r="H452" s="64" t="s">
        <v>75</v>
      </c>
      <c r="I452" s="77">
        <v>191245</v>
      </c>
      <c r="J452" s="77">
        <v>59866527</v>
      </c>
      <c r="K452" s="77">
        <v>1767065</v>
      </c>
      <c r="L452" s="77">
        <v>642510</v>
      </c>
    </row>
    <row r="453" spans="1:12">
      <c r="A453" s="61">
        <v>4</v>
      </c>
      <c r="B453" s="62" t="s">
        <v>50</v>
      </c>
      <c r="C453" s="61">
        <v>31</v>
      </c>
      <c r="D453" s="62" t="s">
        <v>88</v>
      </c>
      <c r="E453" s="63" t="str">
        <f t="shared" si="12"/>
        <v>431</v>
      </c>
      <c r="F453" s="64" t="s">
        <v>76</v>
      </c>
      <c r="G453" s="63" t="str">
        <f t="shared" si="13"/>
        <v>4312553 (2010)</v>
      </c>
      <c r="H453" s="64" t="s">
        <v>76</v>
      </c>
      <c r="I453" s="77">
        <v>206776</v>
      </c>
      <c r="J453" s="77">
        <v>73925814</v>
      </c>
      <c r="K453" s="77">
        <v>1806503</v>
      </c>
      <c r="L453" s="77">
        <v>788065</v>
      </c>
    </row>
    <row r="454" spans="1:12">
      <c r="A454" s="61">
        <v>4</v>
      </c>
      <c r="B454" s="62" t="s">
        <v>50</v>
      </c>
      <c r="C454" s="61">
        <v>31</v>
      </c>
      <c r="D454" s="62" t="s">
        <v>88</v>
      </c>
      <c r="E454" s="63" t="str">
        <f t="shared" si="12"/>
        <v>431</v>
      </c>
      <c r="F454" s="64" t="s">
        <v>77</v>
      </c>
      <c r="G454" s="63" t="str">
        <f t="shared" si="13"/>
        <v>4312554 (2011)</v>
      </c>
      <c r="H454" s="64" t="s">
        <v>77</v>
      </c>
      <c r="I454" s="77">
        <v>222496</v>
      </c>
      <c r="J454" s="77">
        <v>68421435</v>
      </c>
      <c r="K454" s="77">
        <v>1917625</v>
      </c>
      <c r="L454" s="77">
        <v>894925</v>
      </c>
    </row>
    <row r="455" spans="1:12">
      <c r="A455" s="61">
        <v>4</v>
      </c>
      <c r="B455" s="62" t="s">
        <v>50</v>
      </c>
      <c r="C455" s="61">
        <v>31</v>
      </c>
      <c r="D455" s="62" t="s">
        <v>88</v>
      </c>
      <c r="E455" s="63" t="str">
        <f t="shared" si="12"/>
        <v>431</v>
      </c>
      <c r="F455" s="64" t="s">
        <v>78</v>
      </c>
      <c r="G455" s="63" t="str">
        <f t="shared" si="13"/>
        <v>4312555 (2012)</v>
      </c>
      <c r="H455" s="64" t="s">
        <v>78</v>
      </c>
      <c r="I455" s="77">
        <v>222742</v>
      </c>
      <c r="J455" s="77">
        <v>72770339</v>
      </c>
      <c r="K455" s="77">
        <v>2285183</v>
      </c>
      <c r="L455" s="77">
        <v>830047</v>
      </c>
    </row>
    <row r="456" spans="1:12">
      <c r="A456" s="61">
        <v>4</v>
      </c>
      <c r="B456" s="62" t="s">
        <v>50</v>
      </c>
      <c r="C456" s="61">
        <v>31</v>
      </c>
      <c r="D456" s="62" t="s">
        <v>88</v>
      </c>
      <c r="E456" s="63" t="str">
        <f t="shared" si="12"/>
        <v>431</v>
      </c>
      <c r="F456" s="64" t="s">
        <v>79</v>
      </c>
      <c r="G456" s="63" t="str">
        <f t="shared" si="13"/>
        <v>4312556 (2013)</v>
      </c>
      <c r="H456" s="64" t="s">
        <v>79</v>
      </c>
      <c r="I456" s="77">
        <v>261255</v>
      </c>
      <c r="J456" s="77">
        <v>122464994</v>
      </c>
      <c r="K456" s="77">
        <v>2798234</v>
      </c>
      <c r="L456" s="77">
        <v>961759</v>
      </c>
    </row>
    <row r="457" spans="1:12">
      <c r="A457" s="61">
        <v>4</v>
      </c>
      <c r="B457" s="62" t="s">
        <v>50</v>
      </c>
      <c r="C457" s="61">
        <v>31</v>
      </c>
      <c r="D457" s="62" t="s">
        <v>88</v>
      </c>
      <c r="E457" s="63" t="str">
        <f t="shared" si="12"/>
        <v>431</v>
      </c>
      <c r="F457" s="64" t="s">
        <v>80</v>
      </c>
      <c r="G457" s="63" t="str">
        <f t="shared" si="13"/>
        <v>4312557 (2014)</v>
      </c>
      <c r="H457" s="64" t="s">
        <v>80</v>
      </c>
      <c r="I457" s="77">
        <v>271222</v>
      </c>
      <c r="J457" s="77">
        <v>85252471</v>
      </c>
      <c r="K457" s="77">
        <v>3381647</v>
      </c>
      <c r="L457" s="77">
        <v>1278887</v>
      </c>
    </row>
    <row r="458" spans="1:12">
      <c r="A458" s="61">
        <v>4</v>
      </c>
      <c r="B458" s="62" t="s">
        <v>50</v>
      </c>
      <c r="C458" s="61">
        <v>31</v>
      </c>
      <c r="D458" s="62" t="s">
        <v>88</v>
      </c>
      <c r="E458" s="63" t="str">
        <f t="shared" ref="E458:E521" si="14">A458&amp;C458</f>
        <v>431</v>
      </c>
      <c r="F458" s="64" t="s">
        <v>81</v>
      </c>
      <c r="G458" s="63" t="str">
        <f t="shared" ref="G458:G521" si="15">E458&amp;F458</f>
        <v>4312558 (2015)</v>
      </c>
      <c r="H458" s="64" t="s">
        <v>81</v>
      </c>
      <c r="I458" s="77">
        <v>281984</v>
      </c>
      <c r="J458" s="77">
        <v>118164287</v>
      </c>
      <c r="K458" s="77">
        <v>3450810</v>
      </c>
      <c r="L458" s="77">
        <v>1251733</v>
      </c>
    </row>
    <row r="459" spans="1:12">
      <c r="A459" s="61">
        <v>4</v>
      </c>
      <c r="B459" s="62" t="s">
        <v>50</v>
      </c>
      <c r="C459" s="61">
        <v>31</v>
      </c>
      <c r="D459" s="62" t="s">
        <v>88</v>
      </c>
      <c r="E459" s="63" t="str">
        <f t="shared" si="14"/>
        <v>431</v>
      </c>
      <c r="F459" s="64" t="s">
        <v>82</v>
      </c>
      <c r="G459" s="63" t="str">
        <f t="shared" si="15"/>
        <v>4312559 (2016)</v>
      </c>
      <c r="H459" s="64" t="s">
        <v>82</v>
      </c>
      <c r="I459" s="77">
        <v>283787</v>
      </c>
      <c r="J459" s="77">
        <v>97572714</v>
      </c>
      <c r="K459" s="77">
        <v>3548574</v>
      </c>
      <c r="L459" s="77">
        <v>1430779</v>
      </c>
    </row>
    <row r="460" spans="1:12">
      <c r="A460" s="61">
        <v>4</v>
      </c>
      <c r="B460" s="62" t="s">
        <v>50</v>
      </c>
      <c r="C460" s="61">
        <v>32</v>
      </c>
      <c r="D460" s="62" t="s">
        <v>89</v>
      </c>
      <c r="E460" s="63" t="str">
        <f t="shared" si="14"/>
        <v>432</v>
      </c>
      <c r="F460" s="64" t="s">
        <v>115</v>
      </c>
      <c r="G460" s="63" t="str">
        <f t="shared" si="15"/>
        <v>4322550 (2007)</v>
      </c>
      <c r="H460" s="64" t="s">
        <v>115</v>
      </c>
      <c r="I460" s="77">
        <v>145016</v>
      </c>
      <c r="J460" s="77">
        <v>20701959</v>
      </c>
      <c r="K460" s="77">
        <v>1042826</v>
      </c>
      <c r="L460" s="77">
        <v>353269</v>
      </c>
    </row>
    <row r="461" spans="1:12">
      <c r="A461" s="61">
        <v>4</v>
      </c>
      <c r="B461" s="62" t="s">
        <v>50</v>
      </c>
      <c r="C461" s="61">
        <v>32</v>
      </c>
      <c r="D461" s="62" t="s">
        <v>89</v>
      </c>
      <c r="E461" s="63" t="str">
        <f t="shared" si="14"/>
        <v>432</v>
      </c>
      <c r="F461" s="64" t="s">
        <v>74</v>
      </c>
      <c r="G461" s="63" t="str">
        <f t="shared" si="15"/>
        <v>4322551 (2008)</v>
      </c>
      <c r="H461" s="64" t="s">
        <v>74</v>
      </c>
      <c r="I461" s="77">
        <v>149474</v>
      </c>
      <c r="J461" s="77">
        <v>22738625</v>
      </c>
      <c r="K461" s="77">
        <v>1091389</v>
      </c>
      <c r="L461" s="77">
        <v>391640</v>
      </c>
    </row>
    <row r="462" spans="1:12">
      <c r="A462" s="61">
        <v>4</v>
      </c>
      <c r="B462" s="62" t="s">
        <v>50</v>
      </c>
      <c r="C462" s="61">
        <v>32</v>
      </c>
      <c r="D462" s="62" t="s">
        <v>89</v>
      </c>
      <c r="E462" s="63" t="str">
        <f t="shared" si="14"/>
        <v>432</v>
      </c>
      <c r="F462" s="64" t="s">
        <v>75</v>
      </c>
      <c r="G462" s="63" t="str">
        <f t="shared" si="15"/>
        <v>4322552 (2009)</v>
      </c>
      <c r="H462" s="64" t="s">
        <v>75</v>
      </c>
      <c r="I462" s="77">
        <v>148764</v>
      </c>
      <c r="J462" s="77">
        <v>23426577</v>
      </c>
      <c r="K462" s="77">
        <v>1060203</v>
      </c>
      <c r="L462" s="77">
        <v>432699</v>
      </c>
    </row>
    <row r="463" spans="1:12">
      <c r="A463" s="61">
        <v>4</v>
      </c>
      <c r="B463" s="62" t="s">
        <v>50</v>
      </c>
      <c r="C463" s="61">
        <v>32</v>
      </c>
      <c r="D463" s="62" t="s">
        <v>89</v>
      </c>
      <c r="E463" s="63" t="str">
        <f t="shared" si="14"/>
        <v>432</v>
      </c>
      <c r="F463" s="64" t="s">
        <v>76</v>
      </c>
      <c r="G463" s="63" t="str">
        <f t="shared" si="15"/>
        <v>4322553 (2010)</v>
      </c>
      <c r="H463" s="64" t="s">
        <v>76</v>
      </c>
      <c r="I463" s="77">
        <v>164131</v>
      </c>
      <c r="J463" s="77">
        <v>27726743</v>
      </c>
      <c r="K463" s="77">
        <v>1391150</v>
      </c>
      <c r="L463" s="77">
        <v>522010</v>
      </c>
    </row>
    <row r="464" spans="1:12">
      <c r="A464" s="61">
        <v>4</v>
      </c>
      <c r="B464" s="62" t="s">
        <v>50</v>
      </c>
      <c r="C464" s="61">
        <v>32</v>
      </c>
      <c r="D464" s="62" t="s">
        <v>89</v>
      </c>
      <c r="E464" s="63" t="str">
        <f t="shared" si="14"/>
        <v>432</v>
      </c>
      <c r="F464" s="64" t="s">
        <v>77</v>
      </c>
      <c r="G464" s="63" t="str">
        <f t="shared" si="15"/>
        <v>4322554 (2011)</v>
      </c>
      <c r="H464" s="64" t="s">
        <v>77</v>
      </c>
      <c r="I464" s="77">
        <v>179709</v>
      </c>
      <c r="J464" s="77">
        <v>31664709</v>
      </c>
      <c r="K464" s="77">
        <v>1550998</v>
      </c>
      <c r="L464" s="77">
        <v>593413</v>
      </c>
    </row>
    <row r="465" spans="1:12">
      <c r="A465" s="61">
        <v>4</v>
      </c>
      <c r="B465" s="62" t="s">
        <v>50</v>
      </c>
      <c r="C465" s="61">
        <v>32</v>
      </c>
      <c r="D465" s="62" t="s">
        <v>89</v>
      </c>
      <c r="E465" s="63" t="str">
        <f t="shared" si="14"/>
        <v>432</v>
      </c>
      <c r="F465" s="64" t="s">
        <v>78</v>
      </c>
      <c r="G465" s="63" t="str">
        <f t="shared" si="15"/>
        <v>4322555 (2012)</v>
      </c>
      <c r="H465" s="64" t="s">
        <v>78</v>
      </c>
      <c r="I465" s="77">
        <v>181407</v>
      </c>
      <c r="J465" s="77">
        <v>34609937</v>
      </c>
      <c r="K465" s="77">
        <v>1811481</v>
      </c>
      <c r="L465" s="77">
        <v>624616</v>
      </c>
    </row>
    <row r="466" spans="1:12">
      <c r="A466" s="61">
        <v>4</v>
      </c>
      <c r="B466" s="62" t="s">
        <v>50</v>
      </c>
      <c r="C466" s="61">
        <v>32</v>
      </c>
      <c r="D466" s="62" t="s">
        <v>89</v>
      </c>
      <c r="E466" s="63" t="str">
        <f t="shared" si="14"/>
        <v>432</v>
      </c>
      <c r="F466" s="64" t="s">
        <v>79</v>
      </c>
      <c r="G466" s="63" t="str">
        <f t="shared" si="15"/>
        <v>4322556 (2013)</v>
      </c>
      <c r="H466" s="64" t="s">
        <v>79</v>
      </c>
      <c r="I466" s="77">
        <v>208093</v>
      </c>
      <c r="J466" s="77">
        <v>51428422</v>
      </c>
      <c r="K466" s="77">
        <v>2285736</v>
      </c>
      <c r="L466" s="77">
        <v>881398</v>
      </c>
    </row>
    <row r="467" spans="1:12">
      <c r="A467" s="61">
        <v>4</v>
      </c>
      <c r="B467" s="62" t="s">
        <v>50</v>
      </c>
      <c r="C467" s="61">
        <v>32</v>
      </c>
      <c r="D467" s="62" t="s">
        <v>89</v>
      </c>
      <c r="E467" s="63" t="str">
        <f t="shared" si="14"/>
        <v>432</v>
      </c>
      <c r="F467" s="64" t="s">
        <v>80</v>
      </c>
      <c r="G467" s="63" t="str">
        <f t="shared" si="15"/>
        <v>4322557 (2014)</v>
      </c>
      <c r="H467" s="64" t="s">
        <v>80</v>
      </c>
      <c r="I467" s="77">
        <v>219414</v>
      </c>
      <c r="J467" s="77">
        <v>55188296</v>
      </c>
      <c r="K467" s="77">
        <v>2755245</v>
      </c>
      <c r="L467" s="77">
        <v>886355</v>
      </c>
    </row>
    <row r="468" spans="1:12">
      <c r="A468" s="61">
        <v>4</v>
      </c>
      <c r="B468" s="62" t="s">
        <v>50</v>
      </c>
      <c r="C468" s="61">
        <v>32</v>
      </c>
      <c r="D468" s="62" t="s">
        <v>89</v>
      </c>
      <c r="E468" s="63" t="str">
        <f t="shared" si="14"/>
        <v>432</v>
      </c>
      <c r="F468" s="64" t="s">
        <v>81</v>
      </c>
      <c r="G468" s="63" t="str">
        <f t="shared" si="15"/>
        <v>4322558 (2015)</v>
      </c>
      <c r="H468" s="64" t="s">
        <v>81</v>
      </c>
      <c r="I468" s="77">
        <v>226380</v>
      </c>
      <c r="J468" s="77">
        <v>54033153</v>
      </c>
      <c r="K468" s="77">
        <v>2936166</v>
      </c>
      <c r="L468" s="77">
        <v>1023734</v>
      </c>
    </row>
    <row r="469" spans="1:12">
      <c r="A469" s="61">
        <v>4</v>
      </c>
      <c r="B469" s="62" t="s">
        <v>50</v>
      </c>
      <c r="C469" s="61">
        <v>32</v>
      </c>
      <c r="D469" s="62" t="s">
        <v>89</v>
      </c>
      <c r="E469" s="63" t="str">
        <f t="shared" si="14"/>
        <v>432</v>
      </c>
      <c r="F469" s="64" t="s">
        <v>82</v>
      </c>
      <c r="G469" s="63" t="str">
        <f t="shared" si="15"/>
        <v>4322559 (2016)</v>
      </c>
      <c r="H469" s="64" t="s">
        <v>82</v>
      </c>
      <c r="I469" s="77">
        <v>226205</v>
      </c>
      <c r="J469" s="77">
        <v>61717984</v>
      </c>
      <c r="K469" s="77">
        <v>3019730</v>
      </c>
      <c r="L469" s="77">
        <v>1042600</v>
      </c>
    </row>
    <row r="470" spans="1:12">
      <c r="A470" s="61">
        <v>4</v>
      </c>
      <c r="B470" s="62" t="s">
        <v>50</v>
      </c>
      <c r="C470" s="61">
        <v>33</v>
      </c>
      <c r="D470" s="62" t="s">
        <v>90</v>
      </c>
      <c r="E470" s="63" t="str">
        <f t="shared" si="14"/>
        <v>433</v>
      </c>
      <c r="F470" s="64" t="s">
        <v>115</v>
      </c>
      <c r="G470" s="63" t="str">
        <f t="shared" si="15"/>
        <v>4332550 (2007)</v>
      </c>
      <c r="H470" s="64" t="s">
        <v>115</v>
      </c>
      <c r="I470" s="77">
        <v>192743</v>
      </c>
      <c r="J470" s="77">
        <v>24200407</v>
      </c>
      <c r="K470" s="77">
        <v>1195467</v>
      </c>
      <c r="L470" s="77">
        <v>450395</v>
      </c>
    </row>
    <row r="471" spans="1:12">
      <c r="A471" s="61">
        <v>4</v>
      </c>
      <c r="B471" s="62" t="s">
        <v>50</v>
      </c>
      <c r="C471" s="61">
        <v>33</v>
      </c>
      <c r="D471" s="62" t="s">
        <v>90</v>
      </c>
      <c r="E471" s="63" t="str">
        <f t="shared" si="14"/>
        <v>433</v>
      </c>
      <c r="F471" s="64" t="s">
        <v>74</v>
      </c>
      <c r="G471" s="63" t="str">
        <f t="shared" si="15"/>
        <v>4332551 (2008)</v>
      </c>
      <c r="H471" s="64" t="s">
        <v>74</v>
      </c>
      <c r="I471" s="77">
        <v>204168</v>
      </c>
      <c r="J471" s="77">
        <v>28188338</v>
      </c>
      <c r="K471" s="77">
        <v>1293839</v>
      </c>
      <c r="L471" s="77">
        <v>478237</v>
      </c>
    </row>
    <row r="472" spans="1:12">
      <c r="A472" s="61">
        <v>4</v>
      </c>
      <c r="B472" s="62" t="s">
        <v>50</v>
      </c>
      <c r="C472" s="61">
        <v>33</v>
      </c>
      <c r="D472" s="62" t="s">
        <v>90</v>
      </c>
      <c r="E472" s="63" t="str">
        <f t="shared" si="14"/>
        <v>433</v>
      </c>
      <c r="F472" s="64" t="s">
        <v>75</v>
      </c>
      <c r="G472" s="63" t="str">
        <f t="shared" si="15"/>
        <v>4332552 (2009)</v>
      </c>
      <c r="H472" s="64" t="s">
        <v>75</v>
      </c>
      <c r="I472" s="77">
        <v>213577</v>
      </c>
      <c r="J472" s="77">
        <v>31366739</v>
      </c>
      <c r="K472" s="77">
        <v>1273381</v>
      </c>
      <c r="L472" s="77">
        <v>519714</v>
      </c>
    </row>
    <row r="473" spans="1:12">
      <c r="A473" s="61">
        <v>4</v>
      </c>
      <c r="B473" s="62" t="s">
        <v>50</v>
      </c>
      <c r="C473" s="61">
        <v>33</v>
      </c>
      <c r="D473" s="62" t="s">
        <v>90</v>
      </c>
      <c r="E473" s="63" t="str">
        <f t="shared" si="14"/>
        <v>433</v>
      </c>
      <c r="F473" s="64" t="s">
        <v>76</v>
      </c>
      <c r="G473" s="63" t="str">
        <f t="shared" si="15"/>
        <v>4332553 (2010)</v>
      </c>
      <c r="H473" s="64" t="s">
        <v>76</v>
      </c>
      <c r="I473" s="77">
        <v>239047</v>
      </c>
      <c r="J473" s="77">
        <v>36646181</v>
      </c>
      <c r="K473" s="77">
        <v>1649086</v>
      </c>
      <c r="L473" s="77">
        <v>569421</v>
      </c>
    </row>
    <row r="474" spans="1:12">
      <c r="A474" s="61">
        <v>4</v>
      </c>
      <c r="B474" s="62" t="s">
        <v>50</v>
      </c>
      <c r="C474" s="61">
        <v>33</v>
      </c>
      <c r="D474" s="62" t="s">
        <v>90</v>
      </c>
      <c r="E474" s="63" t="str">
        <f t="shared" si="14"/>
        <v>433</v>
      </c>
      <c r="F474" s="64" t="s">
        <v>77</v>
      </c>
      <c r="G474" s="63" t="str">
        <f t="shared" si="15"/>
        <v>4332554 (2011)</v>
      </c>
      <c r="H474" s="64" t="s">
        <v>77</v>
      </c>
      <c r="I474" s="77">
        <v>260009</v>
      </c>
      <c r="J474" s="77">
        <v>41918977</v>
      </c>
      <c r="K474" s="77">
        <v>1848118</v>
      </c>
      <c r="L474" s="77">
        <v>661783</v>
      </c>
    </row>
    <row r="475" spans="1:12">
      <c r="A475" s="61">
        <v>4</v>
      </c>
      <c r="B475" s="62" t="s">
        <v>50</v>
      </c>
      <c r="C475" s="61">
        <v>33</v>
      </c>
      <c r="D475" s="62" t="s">
        <v>90</v>
      </c>
      <c r="E475" s="63" t="str">
        <f t="shared" si="14"/>
        <v>433</v>
      </c>
      <c r="F475" s="64" t="s">
        <v>78</v>
      </c>
      <c r="G475" s="63" t="str">
        <f t="shared" si="15"/>
        <v>4332555 (2012)</v>
      </c>
      <c r="H475" s="64" t="s">
        <v>78</v>
      </c>
      <c r="I475" s="77">
        <v>263287</v>
      </c>
      <c r="J475" s="77">
        <v>46629454</v>
      </c>
      <c r="K475" s="77">
        <v>2205260</v>
      </c>
      <c r="L475" s="77">
        <v>777135</v>
      </c>
    </row>
    <row r="476" spans="1:12">
      <c r="A476" s="61">
        <v>4</v>
      </c>
      <c r="B476" s="62" t="s">
        <v>50</v>
      </c>
      <c r="C476" s="61">
        <v>33</v>
      </c>
      <c r="D476" s="62" t="s">
        <v>90</v>
      </c>
      <c r="E476" s="63" t="str">
        <f t="shared" si="14"/>
        <v>433</v>
      </c>
      <c r="F476" s="64" t="s">
        <v>79</v>
      </c>
      <c r="G476" s="63" t="str">
        <f t="shared" si="15"/>
        <v>4332556 (2013)</v>
      </c>
      <c r="H476" s="64" t="s">
        <v>79</v>
      </c>
      <c r="I476" s="77">
        <v>294651</v>
      </c>
      <c r="J476" s="77">
        <v>59342857</v>
      </c>
      <c r="K476" s="77">
        <v>2496937</v>
      </c>
      <c r="L476" s="77">
        <v>891776</v>
      </c>
    </row>
    <row r="477" spans="1:12">
      <c r="A477" s="61">
        <v>4</v>
      </c>
      <c r="B477" s="62" t="s">
        <v>50</v>
      </c>
      <c r="C477" s="61">
        <v>33</v>
      </c>
      <c r="D477" s="62" t="s">
        <v>90</v>
      </c>
      <c r="E477" s="63" t="str">
        <f t="shared" si="14"/>
        <v>433</v>
      </c>
      <c r="F477" s="64" t="s">
        <v>80</v>
      </c>
      <c r="G477" s="63" t="str">
        <f t="shared" si="15"/>
        <v>4332557 (2014)</v>
      </c>
      <c r="H477" s="64" t="s">
        <v>80</v>
      </c>
      <c r="I477" s="77">
        <v>300268</v>
      </c>
      <c r="J477" s="77">
        <v>57644849</v>
      </c>
      <c r="K477" s="77">
        <v>2804671</v>
      </c>
      <c r="L477" s="77">
        <v>969667</v>
      </c>
    </row>
    <row r="478" spans="1:12">
      <c r="A478" s="61">
        <v>4</v>
      </c>
      <c r="B478" s="62" t="s">
        <v>50</v>
      </c>
      <c r="C478" s="61">
        <v>33</v>
      </c>
      <c r="D478" s="62" t="s">
        <v>90</v>
      </c>
      <c r="E478" s="63" t="str">
        <f t="shared" si="14"/>
        <v>433</v>
      </c>
      <c r="F478" s="64" t="s">
        <v>81</v>
      </c>
      <c r="G478" s="63" t="str">
        <f t="shared" si="15"/>
        <v>4332558 (2015)</v>
      </c>
      <c r="H478" s="64" t="s">
        <v>81</v>
      </c>
      <c r="I478" s="77">
        <v>307273</v>
      </c>
      <c r="J478" s="77">
        <v>57941950</v>
      </c>
      <c r="K478" s="77">
        <v>2996429</v>
      </c>
      <c r="L478" s="77">
        <v>1071041</v>
      </c>
    </row>
    <row r="479" spans="1:12">
      <c r="A479" s="61">
        <v>4</v>
      </c>
      <c r="B479" s="62" t="s">
        <v>50</v>
      </c>
      <c r="C479" s="61">
        <v>33</v>
      </c>
      <c r="D479" s="62" t="s">
        <v>90</v>
      </c>
      <c r="E479" s="63" t="str">
        <f t="shared" si="14"/>
        <v>433</v>
      </c>
      <c r="F479" s="64" t="s">
        <v>82</v>
      </c>
      <c r="G479" s="63" t="str">
        <f t="shared" si="15"/>
        <v>4332559 (2016)</v>
      </c>
      <c r="H479" s="64" t="s">
        <v>82</v>
      </c>
      <c r="I479" s="77">
        <v>308736</v>
      </c>
      <c r="J479" s="77">
        <v>72808468</v>
      </c>
      <c r="K479" s="77">
        <v>3044793</v>
      </c>
      <c r="L479" s="77">
        <v>1195707</v>
      </c>
    </row>
    <row r="480" spans="1:12">
      <c r="A480" s="61">
        <v>4</v>
      </c>
      <c r="B480" s="62" t="s">
        <v>50</v>
      </c>
      <c r="C480" s="61">
        <v>34</v>
      </c>
      <c r="D480" s="62" t="s">
        <v>91</v>
      </c>
      <c r="E480" s="63" t="str">
        <f t="shared" si="14"/>
        <v>434</v>
      </c>
      <c r="F480" s="64" t="s">
        <v>115</v>
      </c>
      <c r="G480" s="63" t="str">
        <f t="shared" si="15"/>
        <v>4342550 (2007)</v>
      </c>
      <c r="H480" s="64" t="s">
        <v>115</v>
      </c>
      <c r="I480" s="77">
        <v>277724</v>
      </c>
      <c r="J480" s="77">
        <v>37485716</v>
      </c>
      <c r="K480" s="77">
        <v>2059642</v>
      </c>
      <c r="L480" s="77">
        <v>748636</v>
      </c>
    </row>
    <row r="481" spans="1:12">
      <c r="A481" s="61">
        <v>4</v>
      </c>
      <c r="B481" s="62" t="s">
        <v>50</v>
      </c>
      <c r="C481" s="61">
        <v>34</v>
      </c>
      <c r="D481" s="62" t="s">
        <v>91</v>
      </c>
      <c r="E481" s="63" t="str">
        <f t="shared" si="14"/>
        <v>434</v>
      </c>
      <c r="F481" s="64" t="s">
        <v>74</v>
      </c>
      <c r="G481" s="63" t="str">
        <f t="shared" si="15"/>
        <v>4342551 (2008)</v>
      </c>
      <c r="H481" s="64" t="s">
        <v>74</v>
      </c>
      <c r="I481" s="77">
        <v>296500</v>
      </c>
      <c r="J481" s="77">
        <v>42702193</v>
      </c>
      <c r="K481" s="77">
        <v>2182250</v>
      </c>
      <c r="L481" s="77">
        <v>816395</v>
      </c>
    </row>
    <row r="482" spans="1:12">
      <c r="A482" s="61">
        <v>4</v>
      </c>
      <c r="B482" s="62" t="s">
        <v>50</v>
      </c>
      <c r="C482" s="61">
        <v>34</v>
      </c>
      <c r="D482" s="62" t="s">
        <v>91</v>
      </c>
      <c r="E482" s="63" t="str">
        <f t="shared" si="14"/>
        <v>434</v>
      </c>
      <c r="F482" s="64" t="s">
        <v>75</v>
      </c>
      <c r="G482" s="63" t="str">
        <f t="shared" si="15"/>
        <v>4342552 (2009)</v>
      </c>
      <c r="H482" s="64" t="s">
        <v>75</v>
      </c>
      <c r="I482" s="77">
        <v>309048</v>
      </c>
      <c r="J482" s="77">
        <v>46567182</v>
      </c>
      <c r="K482" s="77">
        <v>2336226</v>
      </c>
      <c r="L482" s="77">
        <v>886088</v>
      </c>
    </row>
    <row r="483" spans="1:12">
      <c r="A483" s="61">
        <v>4</v>
      </c>
      <c r="B483" s="62" t="s">
        <v>50</v>
      </c>
      <c r="C483" s="61">
        <v>34</v>
      </c>
      <c r="D483" s="62" t="s">
        <v>91</v>
      </c>
      <c r="E483" s="63" t="str">
        <f t="shared" si="14"/>
        <v>434</v>
      </c>
      <c r="F483" s="64" t="s">
        <v>76</v>
      </c>
      <c r="G483" s="63" t="str">
        <f t="shared" si="15"/>
        <v>4342553 (2010)</v>
      </c>
      <c r="H483" s="64" t="s">
        <v>76</v>
      </c>
      <c r="I483" s="77">
        <v>321520</v>
      </c>
      <c r="J483" s="77">
        <v>49746406</v>
      </c>
      <c r="K483" s="77">
        <v>2572713</v>
      </c>
      <c r="L483" s="77">
        <v>949216</v>
      </c>
    </row>
    <row r="484" spans="1:12">
      <c r="A484" s="61">
        <v>4</v>
      </c>
      <c r="B484" s="62" t="s">
        <v>50</v>
      </c>
      <c r="C484" s="61">
        <v>34</v>
      </c>
      <c r="D484" s="62" t="s">
        <v>91</v>
      </c>
      <c r="E484" s="63" t="str">
        <f t="shared" si="14"/>
        <v>434</v>
      </c>
      <c r="F484" s="64" t="s">
        <v>77</v>
      </c>
      <c r="G484" s="63" t="str">
        <f t="shared" si="15"/>
        <v>4342554 (2011)</v>
      </c>
      <c r="H484" s="64" t="s">
        <v>77</v>
      </c>
      <c r="I484" s="77">
        <v>357220</v>
      </c>
      <c r="J484" s="77">
        <v>59583230</v>
      </c>
      <c r="K484" s="77">
        <v>3067519</v>
      </c>
      <c r="L484" s="77">
        <v>1151383</v>
      </c>
    </row>
    <row r="485" spans="1:12">
      <c r="A485" s="61">
        <v>4</v>
      </c>
      <c r="B485" s="62" t="s">
        <v>50</v>
      </c>
      <c r="C485" s="61">
        <v>34</v>
      </c>
      <c r="D485" s="62" t="s">
        <v>91</v>
      </c>
      <c r="E485" s="63" t="str">
        <f t="shared" si="14"/>
        <v>434</v>
      </c>
      <c r="F485" s="64" t="s">
        <v>78</v>
      </c>
      <c r="G485" s="63" t="str">
        <f t="shared" si="15"/>
        <v>4342555 (2012)</v>
      </c>
      <c r="H485" s="64" t="s">
        <v>78</v>
      </c>
      <c r="I485" s="77">
        <v>364642</v>
      </c>
      <c r="J485" s="77">
        <v>65025928</v>
      </c>
      <c r="K485" s="77">
        <v>3468284</v>
      </c>
      <c r="L485" s="77">
        <v>1245677</v>
      </c>
    </row>
    <row r="486" spans="1:12">
      <c r="A486" s="61">
        <v>4</v>
      </c>
      <c r="B486" s="62" t="s">
        <v>50</v>
      </c>
      <c r="C486" s="61">
        <v>34</v>
      </c>
      <c r="D486" s="62" t="s">
        <v>91</v>
      </c>
      <c r="E486" s="63" t="str">
        <f t="shared" si="14"/>
        <v>434</v>
      </c>
      <c r="F486" s="64" t="s">
        <v>79</v>
      </c>
      <c r="G486" s="63" t="str">
        <f t="shared" si="15"/>
        <v>4342556 (2013)</v>
      </c>
      <c r="H486" s="64" t="s">
        <v>79</v>
      </c>
      <c r="I486" s="77">
        <v>410448</v>
      </c>
      <c r="J486" s="77">
        <v>90039752</v>
      </c>
      <c r="K486" s="77">
        <v>4213691</v>
      </c>
      <c r="L486" s="77">
        <v>1575756</v>
      </c>
    </row>
    <row r="487" spans="1:12">
      <c r="A487" s="61">
        <v>4</v>
      </c>
      <c r="B487" s="62" t="s">
        <v>50</v>
      </c>
      <c r="C487" s="61">
        <v>34</v>
      </c>
      <c r="D487" s="62" t="s">
        <v>91</v>
      </c>
      <c r="E487" s="63" t="str">
        <f t="shared" si="14"/>
        <v>434</v>
      </c>
      <c r="F487" s="64" t="s">
        <v>80</v>
      </c>
      <c r="G487" s="63" t="str">
        <f t="shared" si="15"/>
        <v>4342557 (2014)</v>
      </c>
      <c r="H487" s="64" t="s">
        <v>80</v>
      </c>
      <c r="I487" s="77">
        <v>421288</v>
      </c>
      <c r="J487" s="77">
        <v>96558371</v>
      </c>
      <c r="K487" s="77">
        <v>5017617</v>
      </c>
      <c r="L487" s="77">
        <v>1635488</v>
      </c>
    </row>
    <row r="488" spans="1:12">
      <c r="A488" s="61">
        <v>4</v>
      </c>
      <c r="B488" s="62" t="s">
        <v>50</v>
      </c>
      <c r="C488" s="61">
        <v>34</v>
      </c>
      <c r="D488" s="62" t="s">
        <v>91</v>
      </c>
      <c r="E488" s="63" t="str">
        <f t="shared" si="14"/>
        <v>434</v>
      </c>
      <c r="F488" s="64" t="s">
        <v>81</v>
      </c>
      <c r="G488" s="63" t="str">
        <f t="shared" si="15"/>
        <v>4342558 (2015)</v>
      </c>
      <c r="H488" s="64" t="s">
        <v>81</v>
      </c>
      <c r="I488" s="77">
        <v>436358</v>
      </c>
      <c r="J488" s="77">
        <v>95789640</v>
      </c>
      <c r="K488" s="77">
        <v>5488367</v>
      </c>
      <c r="L488" s="77">
        <v>1738046</v>
      </c>
    </row>
    <row r="489" spans="1:12">
      <c r="A489" s="61">
        <v>4</v>
      </c>
      <c r="B489" s="62" t="s">
        <v>50</v>
      </c>
      <c r="C489" s="61">
        <v>34</v>
      </c>
      <c r="D489" s="62" t="s">
        <v>91</v>
      </c>
      <c r="E489" s="63" t="str">
        <f t="shared" si="14"/>
        <v>434</v>
      </c>
      <c r="F489" s="64" t="s">
        <v>82</v>
      </c>
      <c r="G489" s="63" t="str">
        <f t="shared" si="15"/>
        <v>4342559 (2016)</v>
      </c>
      <c r="H489" s="64" t="s">
        <v>82</v>
      </c>
      <c r="I489" s="77">
        <v>437992</v>
      </c>
      <c r="J489" s="77">
        <v>112610769</v>
      </c>
      <c r="K489" s="77">
        <v>5502977</v>
      </c>
      <c r="L489" s="77">
        <v>2031839</v>
      </c>
    </row>
    <row r="490" spans="1:12">
      <c r="A490" s="61">
        <v>4</v>
      </c>
      <c r="B490" s="62" t="s">
        <v>50</v>
      </c>
      <c r="C490" s="61">
        <v>35</v>
      </c>
      <c r="D490" s="62" t="s">
        <v>92</v>
      </c>
      <c r="E490" s="63" t="str">
        <f t="shared" si="14"/>
        <v>435</v>
      </c>
      <c r="F490" s="64" t="s">
        <v>115</v>
      </c>
      <c r="G490" s="63" t="str">
        <f t="shared" si="15"/>
        <v>4352550 (2007)</v>
      </c>
      <c r="H490" s="64" t="s">
        <v>115</v>
      </c>
      <c r="I490" s="77">
        <v>93844</v>
      </c>
      <c r="J490" s="77">
        <v>12642906</v>
      </c>
      <c r="K490" s="77">
        <v>604346</v>
      </c>
      <c r="L490" s="77">
        <v>189277</v>
      </c>
    </row>
    <row r="491" spans="1:12">
      <c r="A491" s="61">
        <v>4</v>
      </c>
      <c r="B491" s="62" t="s">
        <v>50</v>
      </c>
      <c r="C491" s="61">
        <v>35</v>
      </c>
      <c r="D491" s="62" t="s">
        <v>92</v>
      </c>
      <c r="E491" s="63" t="str">
        <f t="shared" si="14"/>
        <v>435</v>
      </c>
      <c r="F491" s="64" t="s">
        <v>74</v>
      </c>
      <c r="G491" s="63" t="str">
        <f t="shared" si="15"/>
        <v>4352551 (2008)</v>
      </c>
      <c r="H491" s="64" t="s">
        <v>74</v>
      </c>
      <c r="I491" s="77">
        <v>98354</v>
      </c>
      <c r="J491" s="77">
        <v>20302933</v>
      </c>
      <c r="K491" s="77">
        <v>597355</v>
      </c>
      <c r="L491" s="77">
        <v>215122</v>
      </c>
    </row>
    <row r="492" spans="1:12">
      <c r="A492" s="61">
        <v>4</v>
      </c>
      <c r="B492" s="62" t="s">
        <v>50</v>
      </c>
      <c r="C492" s="61">
        <v>35</v>
      </c>
      <c r="D492" s="62" t="s">
        <v>92</v>
      </c>
      <c r="E492" s="63" t="str">
        <f t="shared" si="14"/>
        <v>435</v>
      </c>
      <c r="F492" s="64" t="s">
        <v>75</v>
      </c>
      <c r="G492" s="63" t="str">
        <f t="shared" si="15"/>
        <v>4352552 (2009)</v>
      </c>
      <c r="H492" s="64" t="s">
        <v>75</v>
      </c>
      <c r="I492" s="77">
        <v>104830</v>
      </c>
      <c r="J492" s="77">
        <v>16296806</v>
      </c>
      <c r="K492" s="77">
        <v>647670</v>
      </c>
      <c r="L492" s="77">
        <v>237354</v>
      </c>
    </row>
    <row r="493" spans="1:12">
      <c r="A493" s="61">
        <v>4</v>
      </c>
      <c r="B493" s="62" t="s">
        <v>50</v>
      </c>
      <c r="C493" s="61">
        <v>35</v>
      </c>
      <c r="D493" s="62" t="s">
        <v>92</v>
      </c>
      <c r="E493" s="63" t="str">
        <f t="shared" si="14"/>
        <v>435</v>
      </c>
      <c r="F493" s="64" t="s">
        <v>76</v>
      </c>
      <c r="G493" s="63" t="str">
        <f t="shared" si="15"/>
        <v>4352553 (2010)</v>
      </c>
      <c r="H493" s="64" t="s">
        <v>76</v>
      </c>
      <c r="I493" s="77">
        <v>108627</v>
      </c>
      <c r="J493" s="77">
        <v>17293310</v>
      </c>
      <c r="K493" s="77">
        <v>747396</v>
      </c>
      <c r="L493" s="77">
        <v>290676</v>
      </c>
    </row>
    <row r="494" spans="1:12">
      <c r="A494" s="61">
        <v>4</v>
      </c>
      <c r="B494" s="62" t="s">
        <v>50</v>
      </c>
      <c r="C494" s="61">
        <v>35</v>
      </c>
      <c r="D494" s="62" t="s">
        <v>92</v>
      </c>
      <c r="E494" s="63" t="str">
        <f t="shared" si="14"/>
        <v>435</v>
      </c>
      <c r="F494" s="64" t="s">
        <v>77</v>
      </c>
      <c r="G494" s="63" t="str">
        <f t="shared" si="15"/>
        <v>4352554 (2011)</v>
      </c>
      <c r="H494" s="64" t="s">
        <v>77</v>
      </c>
      <c r="I494" s="77">
        <v>117439</v>
      </c>
      <c r="J494" s="77">
        <v>19608026</v>
      </c>
      <c r="K494" s="77">
        <v>826693</v>
      </c>
      <c r="L494" s="77">
        <v>309271</v>
      </c>
    </row>
    <row r="495" spans="1:12">
      <c r="A495" s="61">
        <v>4</v>
      </c>
      <c r="B495" s="62" t="s">
        <v>50</v>
      </c>
      <c r="C495" s="61">
        <v>35</v>
      </c>
      <c r="D495" s="62" t="s">
        <v>92</v>
      </c>
      <c r="E495" s="63" t="str">
        <f t="shared" si="14"/>
        <v>435</v>
      </c>
      <c r="F495" s="64" t="s">
        <v>78</v>
      </c>
      <c r="G495" s="63" t="str">
        <f t="shared" si="15"/>
        <v>4352555 (2012)</v>
      </c>
      <c r="H495" s="64" t="s">
        <v>78</v>
      </c>
      <c r="I495" s="77">
        <v>122829</v>
      </c>
      <c r="J495" s="77">
        <v>18617556</v>
      </c>
      <c r="K495" s="77">
        <v>1029801</v>
      </c>
      <c r="L495" s="77">
        <v>451789</v>
      </c>
    </row>
    <row r="496" spans="1:12">
      <c r="A496" s="61">
        <v>4</v>
      </c>
      <c r="B496" s="62" t="s">
        <v>50</v>
      </c>
      <c r="C496" s="61">
        <v>35</v>
      </c>
      <c r="D496" s="62" t="s">
        <v>92</v>
      </c>
      <c r="E496" s="63" t="str">
        <f t="shared" si="14"/>
        <v>435</v>
      </c>
      <c r="F496" s="64" t="s">
        <v>79</v>
      </c>
      <c r="G496" s="63" t="str">
        <f t="shared" si="15"/>
        <v>4352556 (2013)</v>
      </c>
      <c r="H496" s="64" t="s">
        <v>79</v>
      </c>
      <c r="I496" s="77">
        <v>135305</v>
      </c>
      <c r="J496" s="77">
        <v>26706479</v>
      </c>
      <c r="K496" s="77">
        <v>1187215</v>
      </c>
      <c r="L496" s="77">
        <v>458486</v>
      </c>
    </row>
    <row r="497" spans="1:12">
      <c r="A497" s="61">
        <v>4</v>
      </c>
      <c r="B497" s="62" t="s">
        <v>50</v>
      </c>
      <c r="C497" s="61">
        <v>35</v>
      </c>
      <c r="D497" s="62" t="s">
        <v>92</v>
      </c>
      <c r="E497" s="63" t="str">
        <f t="shared" si="14"/>
        <v>435</v>
      </c>
      <c r="F497" s="64" t="s">
        <v>80</v>
      </c>
      <c r="G497" s="63" t="str">
        <f t="shared" si="15"/>
        <v>4352557 (2014)</v>
      </c>
      <c r="H497" s="64" t="s">
        <v>80</v>
      </c>
      <c r="I497" s="77">
        <v>135961</v>
      </c>
      <c r="J497" s="77">
        <v>28535274</v>
      </c>
      <c r="K497" s="77">
        <v>1388204</v>
      </c>
      <c r="L497" s="77">
        <v>482829</v>
      </c>
    </row>
    <row r="498" spans="1:12">
      <c r="A498" s="61">
        <v>4</v>
      </c>
      <c r="B498" s="62" t="s">
        <v>50</v>
      </c>
      <c r="C498" s="61">
        <v>35</v>
      </c>
      <c r="D498" s="62" t="s">
        <v>92</v>
      </c>
      <c r="E498" s="63" t="str">
        <f t="shared" si="14"/>
        <v>435</v>
      </c>
      <c r="F498" s="64" t="s">
        <v>81</v>
      </c>
      <c r="G498" s="63" t="str">
        <f t="shared" si="15"/>
        <v>4352558 (2015)</v>
      </c>
      <c r="H498" s="64" t="s">
        <v>81</v>
      </c>
      <c r="I498" s="77">
        <v>136427</v>
      </c>
      <c r="J498" s="77">
        <v>27515262</v>
      </c>
      <c r="K498" s="77">
        <v>1440139</v>
      </c>
      <c r="L498" s="77">
        <v>577958</v>
      </c>
    </row>
    <row r="499" spans="1:12">
      <c r="A499" s="61">
        <v>4</v>
      </c>
      <c r="B499" s="62" t="s">
        <v>50</v>
      </c>
      <c r="C499" s="61">
        <v>35</v>
      </c>
      <c r="D499" s="62" t="s">
        <v>92</v>
      </c>
      <c r="E499" s="63" t="str">
        <f t="shared" si="14"/>
        <v>435</v>
      </c>
      <c r="F499" s="64" t="s">
        <v>82</v>
      </c>
      <c r="G499" s="63" t="str">
        <f t="shared" si="15"/>
        <v>4352559 (2016)</v>
      </c>
      <c r="H499" s="64" t="s">
        <v>82</v>
      </c>
      <c r="I499" s="77">
        <v>135310</v>
      </c>
      <c r="J499" s="77">
        <v>32284037</v>
      </c>
      <c r="K499" s="77">
        <v>1601489</v>
      </c>
      <c r="L499" s="77">
        <v>591982</v>
      </c>
    </row>
    <row r="500" spans="1:12">
      <c r="A500" s="61">
        <v>4</v>
      </c>
      <c r="B500" s="62" t="s">
        <v>50</v>
      </c>
      <c r="C500" s="61">
        <v>36</v>
      </c>
      <c r="D500" s="62" t="s">
        <v>83</v>
      </c>
      <c r="E500" s="63" t="str">
        <f t="shared" si="14"/>
        <v>436</v>
      </c>
      <c r="F500" s="64" t="s">
        <v>115</v>
      </c>
      <c r="G500" s="63" t="str">
        <f t="shared" si="15"/>
        <v>4362550 (2007)</v>
      </c>
      <c r="H500" s="64" t="s">
        <v>115</v>
      </c>
      <c r="I500" s="77">
        <v>185241</v>
      </c>
      <c r="J500" s="77">
        <v>25264635</v>
      </c>
      <c r="K500" s="77">
        <v>1167051</v>
      </c>
      <c r="L500" s="77">
        <v>453201</v>
      </c>
    </row>
    <row r="501" spans="1:12">
      <c r="A501" s="61">
        <v>4</v>
      </c>
      <c r="B501" s="62" t="s">
        <v>50</v>
      </c>
      <c r="C501" s="61">
        <v>36</v>
      </c>
      <c r="D501" s="62" t="s">
        <v>83</v>
      </c>
      <c r="E501" s="63" t="str">
        <f t="shared" si="14"/>
        <v>436</v>
      </c>
      <c r="F501" s="64" t="s">
        <v>74</v>
      </c>
      <c r="G501" s="63" t="str">
        <f t="shared" si="15"/>
        <v>4362551 (2008)</v>
      </c>
      <c r="H501" s="64" t="s">
        <v>74</v>
      </c>
      <c r="I501" s="77">
        <v>192558</v>
      </c>
      <c r="J501" s="77">
        <v>28409638</v>
      </c>
      <c r="K501" s="77">
        <v>1306239</v>
      </c>
      <c r="L501" s="77">
        <v>454336</v>
      </c>
    </row>
    <row r="502" spans="1:12">
      <c r="A502" s="61">
        <v>4</v>
      </c>
      <c r="B502" s="62" t="s">
        <v>50</v>
      </c>
      <c r="C502" s="61">
        <v>36</v>
      </c>
      <c r="D502" s="62" t="s">
        <v>83</v>
      </c>
      <c r="E502" s="63" t="str">
        <f t="shared" si="14"/>
        <v>436</v>
      </c>
      <c r="F502" s="64" t="s">
        <v>75</v>
      </c>
      <c r="G502" s="63" t="str">
        <f t="shared" si="15"/>
        <v>4362552 (2009)</v>
      </c>
      <c r="H502" s="64" t="s">
        <v>75</v>
      </c>
      <c r="I502" s="77">
        <v>202526</v>
      </c>
      <c r="J502" s="77">
        <v>31522918</v>
      </c>
      <c r="K502" s="77">
        <v>1321524</v>
      </c>
      <c r="L502" s="77">
        <v>501345</v>
      </c>
    </row>
    <row r="503" spans="1:12">
      <c r="A503" s="61">
        <v>4</v>
      </c>
      <c r="B503" s="62" t="s">
        <v>50</v>
      </c>
      <c r="C503" s="61">
        <v>36</v>
      </c>
      <c r="D503" s="62" t="s">
        <v>83</v>
      </c>
      <c r="E503" s="63" t="str">
        <f t="shared" si="14"/>
        <v>436</v>
      </c>
      <c r="F503" s="64" t="s">
        <v>76</v>
      </c>
      <c r="G503" s="63" t="str">
        <f t="shared" si="15"/>
        <v>4362553 (2010)</v>
      </c>
      <c r="H503" s="64" t="s">
        <v>76</v>
      </c>
      <c r="I503" s="77">
        <v>216922</v>
      </c>
      <c r="J503" s="77">
        <v>34206087</v>
      </c>
      <c r="K503" s="77">
        <v>1474195</v>
      </c>
      <c r="L503" s="77">
        <v>548621</v>
      </c>
    </row>
    <row r="504" spans="1:12">
      <c r="A504" s="61">
        <v>4</v>
      </c>
      <c r="B504" s="62" t="s">
        <v>50</v>
      </c>
      <c r="C504" s="61">
        <v>36</v>
      </c>
      <c r="D504" s="62" t="s">
        <v>83</v>
      </c>
      <c r="E504" s="63" t="str">
        <f t="shared" si="14"/>
        <v>436</v>
      </c>
      <c r="F504" s="64" t="s">
        <v>77</v>
      </c>
      <c r="G504" s="63" t="str">
        <f t="shared" si="15"/>
        <v>4362554 (2011)</v>
      </c>
      <c r="H504" s="64" t="s">
        <v>77</v>
      </c>
      <c r="I504" s="77">
        <v>230767</v>
      </c>
      <c r="J504" s="77">
        <v>37730296</v>
      </c>
      <c r="K504" s="77">
        <v>1654681</v>
      </c>
      <c r="L504" s="77">
        <v>612140</v>
      </c>
    </row>
    <row r="505" spans="1:12">
      <c r="A505" s="61">
        <v>4</v>
      </c>
      <c r="B505" s="62" t="s">
        <v>50</v>
      </c>
      <c r="C505" s="61">
        <v>36</v>
      </c>
      <c r="D505" s="62" t="s">
        <v>83</v>
      </c>
      <c r="E505" s="63" t="str">
        <f t="shared" si="14"/>
        <v>436</v>
      </c>
      <c r="F505" s="64" t="s">
        <v>78</v>
      </c>
      <c r="G505" s="63" t="str">
        <f t="shared" si="15"/>
        <v>4362555 (2012)</v>
      </c>
      <c r="H505" s="64" t="s">
        <v>78</v>
      </c>
      <c r="I505" s="77">
        <v>227081</v>
      </c>
      <c r="J505" s="77">
        <v>41968762</v>
      </c>
      <c r="K505" s="77">
        <v>1911912</v>
      </c>
      <c r="L505" s="77">
        <v>698851</v>
      </c>
    </row>
    <row r="506" spans="1:12">
      <c r="A506" s="61">
        <v>4</v>
      </c>
      <c r="B506" s="62" t="s">
        <v>50</v>
      </c>
      <c r="C506" s="61">
        <v>36</v>
      </c>
      <c r="D506" s="62" t="s">
        <v>83</v>
      </c>
      <c r="E506" s="63" t="str">
        <f t="shared" si="14"/>
        <v>436</v>
      </c>
      <c r="F506" s="64" t="s">
        <v>79</v>
      </c>
      <c r="G506" s="63" t="str">
        <f t="shared" si="15"/>
        <v>4362556 (2013)</v>
      </c>
      <c r="H506" s="64" t="s">
        <v>79</v>
      </c>
      <c r="I506" s="77">
        <v>264509</v>
      </c>
      <c r="J506" s="77">
        <v>55781309</v>
      </c>
      <c r="K506" s="77">
        <v>2399082</v>
      </c>
      <c r="L506" s="77">
        <v>906272</v>
      </c>
    </row>
    <row r="507" spans="1:12">
      <c r="A507" s="61">
        <v>4</v>
      </c>
      <c r="B507" s="62" t="s">
        <v>50</v>
      </c>
      <c r="C507" s="61">
        <v>36</v>
      </c>
      <c r="D507" s="62" t="s">
        <v>83</v>
      </c>
      <c r="E507" s="63" t="str">
        <f t="shared" si="14"/>
        <v>436</v>
      </c>
      <c r="F507" s="64" t="s">
        <v>80</v>
      </c>
      <c r="G507" s="63" t="str">
        <f t="shared" si="15"/>
        <v>4362557 (2014)</v>
      </c>
      <c r="H507" s="64" t="s">
        <v>80</v>
      </c>
      <c r="I507" s="77">
        <v>276391</v>
      </c>
      <c r="J507" s="77">
        <v>60931097</v>
      </c>
      <c r="K507" s="77">
        <v>2736875</v>
      </c>
      <c r="L507" s="77">
        <v>1038747</v>
      </c>
    </row>
    <row r="508" spans="1:12">
      <c r="A508" s="61">
        <v>4</v>
      </c>
      <c r="B508" s="62" t="s">
        <v>50</v>
      </c>
      <c r="C508" s="61">
        <v>36</v>
      </c>
      <c r="D508" s="62" t="s">
        <v>83</v>
      </c>
      <c r="E508" s="63" t="str">
        <f t="shared" si="14"/>
        <v>436</v>
      </c>
      <c r="F508" s="64" t="s">
        <v>81</v>
      </c>
      <c r="G508" s="63" t="str">
        <f t="shared" si="15"/>
        <v>4362558 (2015)</v>
      </c>
      <c r="H508" s="64" t="s">
        <v>81</v>
      </c>
      <c r="I508" s="77">
        <v>279527</v>
      </c>
      <c r="J508" s="77">
        <v>67357860</v>
      </c>
      <c r="K508" s="77">
        <v>2945899</v>
      </c>
      <c r="L508" s="77">
        <v>1117364</v>
      </c>
    </row>
    <row r="509" spans="1:12">
      <c r="A509" s="61">
        <v>4</v>
      </c>
      <c r="B509" s="62" t="s">
        <v>50</v>
      </c>
      <c r="C509" s="61">
        <v>36</v>
      </c>
      <c r="D509" s="62" t="s">
        <v>83</v>
      </c>
      <c r="E509" s="63" t="str">
        <f t="shared" si="14"/>
        <v>436</v>
      </c>
      <c r="F509" s="64" t="s">
        <v>82</v>
      </c>
      <c r="G509" s="63" t="str">
        <f t="shared" si="15"/>
        <v>4362559 (2016)</v>
      </c>
      <c r="H509" s="64" t="s">
        <v>82</v>
      </c>
      <c r="I509" s="77">
        <v>277641</v>
      </c>
      <c r="J509" s="77">
        <v>65440975</v>
      </c>
      <c r="K509" s="77">
        <v>2891113</v>
      </c>
      <c r="L509" s="77">
        <v>1231370</v>
      </c>
    </row>
    <row r="510" spans="1:12">
      <c r="A510" s="61">
        <v>4</v>
      </c>
      <c r="B510" s="62" t="s">
        <v>50</v>
      </c>
      <c r="C510" s="61">
        <v>37</v>
      </c>
      <c r="D510" s="62" t="s">
        <v>93</v>
      </c>
      <c r="E510" s="63" t="str">
        <f t="shared" si="14"/>
        <v>437</v>
      </c>
      <c r="F510" s="64" t="s">
        <v>115</v>
      </c>
      <c r="G510" s="63" t="str">
        <f t="shared" si="15"/>
        <v>4372550 (2007)</v>
      </c>
      <c r="H510" s="64" t="s">
        <v>115</v>
      </c>
      <c r="I510" s="77">
        <v>46209</v>
      </c>
      <c r="J510" s="77">
        <v>9956172</v>
      </c>
      <c r="K510" s="77">
        <v>328031</v>
      </c>
      <c r="L510" s="77">
        <v>133717</v>
      </c>
    </row>
    <row r="511" spans="1:12">
      <c r="A511" s="61">
        <v>4</v>
      </c>
      <c r="B511" s="62" t="s">
        <v>50</v>
      </c>
      <c r="C511" s="61">
        <v>37</v>
      </c>
      <c r="D511" s="62" t="s">
        <v>93</v>
      </c>
      <c r="E511" s="63" t="str">
        <f t="shared" si="14"/>
        <v>437</v>
      </c>
      <c r="F511" s="64" t="s">
        <v>74</v>
      </c>
      <c r="G511" s="63" t="str">
        <f t="shared" si="15"/>
        <v>4372551 (2008)</v>
      </c>
      <c r="H511" s="64" t="s">
        <v>74</v>
      </c>
      <c r="I511" s="77">
        <v>48423</v>
      </c>
      <c r="J511" s="77">
        <v>10928040</v>
      </c>
      <c r="K511" s="77">
        <v>371063</v>
      </c>
      <c r="L511" s="77">
        <v>128556</v>
      </c>
    </row>
    <row r="512" spans="1:12">
      <c r="A512" s="61">
        <v>4</v>
      </c>
      <c r="B512" s="62" t="s">
        <v>50</v>
      </c>
      <c r="C512" s="61">
        <v>37</v>
      </c>
      <c r="D512" s="62" t="s">
        <v>93</v>
      </c>
      <c r="E512" s="63" t="str">
        <f t="shared" si="14"/>
        <v>437</v>
      </c>
      <c r="F512" s="64" t="s">
        <v>75</v>
      </c>
      <c r="G512" s="63" t="str">
        <f t="shared" si="15"/>
        <v>4372552 (2009)</v>
      </c>
      <c r="H512" s="64" t="s">
        <v>75</v>
      </c>
      <c r="I512" s="77">
        <v>49346</v>
      </c>
      <c r="J512" s="77">
        <v>10743003</v>
      </c>
      <c r="K512" s="77">
        <v>364914</v>
      </c>
      <c r="L512" s="77">
        <v>134790</v>
      </c>
    </row>
    <row r="513" spans="1:12">
      <c r="A513" s="61">
        <v>4</v>
      </c>
      <c r="B513" s="62" t="s">
        <v>50</v>
      </c>
      <c r="C513" s="61">
        <v>37</v>
      </c>
      <c r="D513" s="62" t="s">
        <v>93</v>
      </c>
      <c r="E513" s="63" t="str">
        <f t="shared" si="14"/>
        <v>437</v>
      </c>
      <c r="F513" s="64" t="s">
        <v>76</v>
      </c>
      <c r="G513" s="63" t="str">
        <f t="shared" si="15"/>
        <v>4372553 (2010)</v>
      </c>
      <c r="H513" s="64" t="s">
        <v>76</v>
      </c>
      <c r="I513" s="77">
        <v>61083</v>
      </c>
      <c r="J513" s="77">
        <v>18804325</v>
      </c>
      <c r="K513" s="77">
        <v>551914</v>
      </c>
      <c r="L513" s="77">
        <v>210540</v>
      </c>
    </row>
    <row r="514" spans="1:12">
      <c r="A514" s="61">
        <v>4</v>
      </c>
      <c r="B514" s="62" t="s">
        <v>50</v>
      </c>
      <c r="C514" s="61">
        <v>37</v>
      </c>
      <c r="D514" s="62" t="s">
        <v>93</v>
      </c>
      <c r="E514" s="63" t="str">
        <f t="shared" si="14"/>
        <v>437</v>
      </c>
      <c r="F514" s="64" t="s">
        <v>77</v>
      </c>
      <c r="G514" s="63" t="str">
        <f t="shared" si="15"/>
        <v>4372554 (2011)</v>
      </c>
      <c r="H514" s="64" t="s">
        <v>77</v>
      </c>
      <c r="I514" s="77">
        <v>60624</v>
      </c>
      <c r="J514" s="77">
        <v>11270100</v>
      </c>
      <c r="K514" s="77">
        <v>492598</v>
      </c>
      <c r="L514" s="77">
        <v>194776</v>
      </c>
    </row>
    <row r="515" spans="1:12">
      <c r="A515" s="61">
        <v>4</v>
      </c>
      <c r="B515" s="62" t="s">
        <v>50</v>
      </c>
      <c r="C515" s="61">
        <v>37</v>
      </c>
      <c r="D515" s="62" t="s">
        <v>93</v>
      </c>
      <c r="E515" s="63" t="str">
        <f t="shared" si="14"/>
        <v>437</v>
      </c>
      <c r="F515" s="64" t="s">
        <v>78</v>
      </c>
      <c r="G515" s="63" t="str">
        <f t="shared" si="15"/>
        <v>4372555 (2012)</v>
      </c>
      <c r="H515" s="64" t="s">
        <v>78</v>
      </c>
      <c r="I515" s="77">
        <v>62065</v>
      </c>
      <c r="J515" s="77">
        <v>10999374</v>
      </c>
      <c r="K515" s="77">
        <v>562696</v>
      </c>
      <c r="L515" s="77">
        <v>218217</v>
      </c>
    </row>
    <row r="516" spans="1:12">
      <c r="A516" s="61">
        <v>4</v>
      </c>
      <c r="B516" s="62" t="s">
        <v>50</v>
      </c>
      <c r="C516" s="61">
        <v>37</v>
      </c>
      <c r="D516" s="62" t="s">
        <v>93</v>
      </c>
      <c r="E516" s="63" t="str">
        <f t="shared" si="14"/>
        <v>437</v>
      </c>
      <c r="F516" s="64" t="s">
        <v>79</v>
      </c>
      <c r="G516" s="63" t="str">
        <f t="shared" si="15"/>
        <v>4372556 (2013)</v>
      </c>
      <c r="H516" s="64" t="s">
        <v>79</v>
      </c>
      <c r="I516" s="77">
        <v>71534</v>
      </c>
      <c r="J516" s="77">
        <v>20913268</v>
      </c>
      <c r="K516" s="77">
        <v>741403</v>
      </c>
      <c r="L516" s="77">
        <v>341631</v>
      </c>
    </row>
    <row r="517" spans="1:12">
      <c r="A517" s="61">
        <v>4</v>
      </c>
      <c r="B517" s="62" t="s">
        <v>50</v>
      </c>
      <c r="C517" s="61">
        <v>37</v>
      </c>
      <c r="D517" s="62" t="s">
        <v>93</v>
      </c>
      <c r="E517" s="63" t="str">
        <f t="shared" si="14"/>
        <v>437</v>
      </c>
      <c r="F517" s="64" t="s">
        <v>80</v>
      </c>
      <c r="G517" s="63" t="str">
        <f t="shared" si="15"/>
        <v>4372557 (2014)</v>
      </c>
      <c r="H517" s="64" t="s">
        <v>80</v>
      </c>
      <c r="I517" s="77">
        <v>73692</v>
      </c>
      <c r="J517" s="77">
        <v>21941090</v>
      </c>
      <c r="K517" s="77">
        <v>863379</v>
      </c>
      <c r="L517" s="77">
        <v>287009</v>
      </c>
    </row>
    <row r="518" spans="1:12">
      <c r="A518" s="61">
        <v>4</v>
      </c>
      <c r="B518" s="62" t="s">
        <v>50</v>
      </c>
      <c r="C518" s="61">
        <v>37</v>
      </c>
      <c r="D518" s="62" t="s">
        <v>93</v>
      </c>
      <c r="E518" s="63" t="str">
        <f t="shared" si="14"/>
        <v>437</v>
      </c>
      <c r="F518" s="64" t="s">
        <v>81</v>
      </c>
      <c r="G518" s="63" t="str">
        <f t="shared" si="15"/>
        <v>4372558 (2015)</v>
      </c>
      <c r="H518" s="64" t="s">
        <v>81</v>
      </c>
      <c r="I518" s="77">
        <v>72817</v>
      </c>
      <c r="J518" s="77">
        <v>24195885</v>
      </c>
      <c r="K518" s="77">
        <v>879376</v>
      </c>
      <c r="L518" s="77">
        <v>314953</v>
      </c>
    </row>
    <row r="519" spans="1:12">
      <c r="A519" s="61">
        <v>4</v>
      </c>
      <c r="B519" s="62" t="s">
        <v>50</v>
      </c>
      <c r="C519" s="61">
        <v>37</v>
      </c>
      <c r="D519" s="62" t="s">
        <v>93</v>
      </c>
      <c r="E519" s="63" t="str">
        <f t="shared" si="14"/>
        <v>437</v>
      </c>
      <c r="F519" s="64" t="s">
        <v>82</v>
      </c>
      <c r="G519" s="63" t="str">
        <f t="shared" si="15"/>
        <v>4372559 (2016)</v>
      </c>
      <c r="H519" s="64" t="s">
        <v>82</v>
      </c>
      <c r="I519" s="77">
        <v>72724</v>
      </c>
      <c r="J519" s="77">
        <v>23902314</v>
      </c>
      <c r="K519" s="77">
        <v>863296</v>
      </c>
      <c r="L519" s="77">
        <v>349438</v>
      </c>
    </row>
    <row r="520" spans="1:12">
      <c r="A520" s="61">
        <v>4</v>
      </c>
      <c r="B520" s="62" t="s">
        <v>50</v>
      </c>
      <c r="C520" s="61">
        <v>38</v>
      </c>
      <c r="D520" s="62" t="s">
        <v>94</v>
      </c>
      <c r="E520" s="63" t="str">
        <f t="shared" si="14"/>
        <v>438</v>
      </c>
      <c r="F520" s="64" t="s">
        <v>77</v>
      </c>
      <c r="G520" s="63" t="str">
        <f t="shared" si="15"/>
        <v>4382554 (2011)</v>
      </c>
      <c r="H520" s="64" t="s">
        <v>77</v>
      </c>
      <c r="I520" s="77">
        <v>3250</v>
      </c>
      <c r="J520" s="77">
        <v>836351</v>
      </c>
      <c r="K520" s="77">
        <v>27751</v>
      </c>
      <c r="L520" s="77">
        <v>5058</v>
      </c>
    </row>
    <row r="521" spans="1:12">
      <c r="A521" s="61">
        <v>4</v>
      </c>
      <c r="B521" s="62" t="s">
        <v>50</v>
      </c>
      <c r="C521" s="61">
        <v>38</v>
      </c>
      <c r="D521" s="62" t="s">
        <v>94</v>
      </c>
      <c r="E521" s="63" t="str">
        <f t="shared" si="14"/>
        <v>438</v>
      </c>
      <c r="F521" s="64" t="s">
        <v>78</v>
      </c>
      <c r="G521" s="63" t="str">
        <f t="shared" si="15"/>
        <v>4382555 (2012)</v>
      </c>
      <c r="H521" s="64" t="s">
        <v>78</v>
      </c>
      <c r="I521" s="77">
        <v>23906</v>
      </c>
      <c r="J521" s="77">
        <v>5366481</v>
      </c>
      <c r="K521" s="77">
        <v>229621</v>
      </c>
      <c r="L521" s="77">
        <v>21250</v>
      </c>
    </row>
    <row r="522" spans="1:12">
      <c r="A522" s="61">
        <v>4</v>
      </c>
      <c r="B522" s="62" t="s">
        <v>50</v>
      </c>
      <c r="C522" s="61">
        <v>38</v>
      </c>
      <c r="D522" s="62" t="s">
        <v>94</v>
      </c>
      <c r="E522" s="63" t="str">
        <f t="shared" ref="E522:E585" si="16">A522&amp;C522</f>
        <v>438</v>
      </c>
      <c r="F522" s="64" t="s">
        <v>79</v>
      </c>
      <c r="G522" s="63" t="str">
        <f t="shared" ref="G522:G585" si="17">E522&amp;F522</f>
        <v>4382556 (2013)</v>
      </c>
      <c r="H522" s="64" t="s">
        <v>79</v>
      </c>
      <c r="I522" s="77">
        <v>58256</v>
      </c>
      <c r="J522" s="77">
        <v>14203089</v>
      </c>
      <c r="K522" s="77">
        <v>559232</v>
      </c>
      <c r="L522" s="77">
        <v>117115</v>
      </c>
    </row>
    <row r="523" spans="1:12">
      <c r="A523" s="61">
        <v>4</v>
      </c>
      <c r="B523" s="62" t="s">
        <v>50</v>
      </c>
      <c r="C523" s="61">
        <v>38</v>
      </c>
      <c r="D523" s="62" t="s">
        <v>94</v>
      </c>
      <c r="E523" s="63" t="str">
        <f t="shared" si="16"/>
        <v>438</v>
      </c>
      <c r="F523" s="64" t="s">
        <v>80</v>
      </c>
      <c r="G523" s="63" t="str">
        <f t="shared" si="17"/>
        <v>4382557 (2014)</v>
      </c>
      <c r="H523" s="64" t="s">
        <v>80</v>
      </c>
      <c r="I523" s="77">
        <v>64111</v>
      </c>
      <c r="J523" s="77">
        <v>16499270</v>
      </c>
      <c r="K523" s="77">
        <v>661583</v>
      </c>
      <c r="L523" s="77">
        <v>179477</v>
      </c>
    </row>
    <row r="524" spans="1:12">
      <c r="A524" s="61">
        <v>4</v>
      </c>
      <c r="B524" s="62" t="s">
        <v>50</v>
      </c>
      <c r="C524" s="61">
        <v>38</v>
      </c>
      <c r="D524" s="62" t="s">
        <v>94</v>
      </c>
      <c r="E524" s="63" t="str">
        <f t="shared" si="16"/>
        <v>438</v>
      </c>
      <c r="F524" s="64" t="s">
        <v>81</v>
      </c>
      <c r="G524" s="63" t="str">
        <f t="shared" si="17"/>
        <v>4382558 (2015)</v>
      </c>
      <c r="H524" s="64" t="s">
        <v>81</v>
      </c>
      <c r="I524" s="77">
        <v>66162</v>
      </c>
      <c r="J524" s="77">
        <v>19397531</v>
      </c>
      <c r="K524" s="77">
        <v>699297</v>
      </c>
      <c r="L524" s="77">
        <v>228522</v>
      </c>
    </row>
    <row r="525" spans="1:12">
      <c r="A525" s="61">
        <v>4</v>
      </c>
      <c r="B525" s="62" t="s">
        <v>50</v>
      </c>
      <c r="C525" s="61">
        <v>38</v>
      </c>
      <c r="D525" s="62" t="s">
        <v>94</v>
      </c>
      <c r="E525" s="63" t="str">
        <f t="shared" si="16"/>
        <v>438</v>
      </c>
      <c r="F525" s="64" t="s">
        <v>82</v>
      </c>
      <c r="G525" s="63" t="str">
        <f t="shared" si="17"/>
        <v>4382559 (2016)</v>
      </c>
      <c r="H525" s="64" t="s">
        <v>82</v>
      </c>
      <c r="I525" s="77">
        <v>69563</v>
      </c>
      <c r="J525" s="77">
        <v>19939023</v>
      </c>
      <c r="K525" s="77">
        <v>691630</v>
      </c>
      <c r="L525" s="77">
        <v>288558</v>
      </c>
    </row>
    <row r="526" spans="1:12">
      <c r="A526" s="61">
        <v>4</v>
      </c>
      <c r="B526" s="62" t="s">
        <v>50</v>
      </c>
      <c r="C526" s="61">
        <v>39</v>
      </c>
      <c r="D526" s="62" t="s">
        <v>95</v>
      </c>
      <c r="E526" s="63" t="str">
        <f t="shared" si="16"/>
        <v>439</v>
      </c>
      <c r="F526" s="64" t="s">
        <v>115</v>
      </c>
      <c r="G526" s="63" t="str">
        <f t="shared" si="17"/>
        <v>4392550 (2007)</v>
      </c>
      <c r="H526" s="64" t="s">
        <v>115</v>
      </c>
      <c r="I526" s="77">
        <v>98830</v>
      </c>
      <c r="J526" s="77">
        <v>13408021</v>
      </c>
      <c r="K526" s="77">
        <v>486486</v>
      </c>
      <c r="L526" s="77">
        <v>152216</v>
      </c>
    </row>
    <row r="527" spans="1:12">
      <c r="A527" s="61">
        <v>4</v>
      </c>
      <c r="B527" s="62" t="s">
        <v>50</v>
      </c>
      <c r="C527" s="61">
        <v>39</v>
      </c>
      <c r="D527" s="62" t="s">
        <v>95</v>
      </c>
      <c r="E527" s="63" t="str">
        <f t="shared" si="16"/>
        <v>439</v>
      </c>
      <c r="F527" s="64" t="s">
        <v>74</v>
      </c>
      <c r="G527" s="63" t="str">
        <f t="shared" si="17"/>
        <v>4392551 (2008)</v>
      </c>
      <c r="H527" s="64" t="s">
        <v>74</v>
      </c>
      <c r="I527" s="77">
        <v>107566</v>
      </c>
      <c r="J527" s="77">
        <v>15726607</v>
      </c>
      <c r="K527" s="77">
        <v>539742</v>
      </c>
      <c r="L527" s="77">
        <v>164910</v>
      </c>
    </row>
    <row r="528" spans="1:12">
      <c r="A528" s="61">
        <v>4</v>
      </c>
      <c r="B528" s="62" t="s">
        <v>50</v>
      </c>
      <c r="C528" s="61">
        <v>39</v>
      </c>
      <c r="D528" s="62" t="s">
        <v>95</v>
      </c>
      <c r="E528" s="63" t="str">
        <f t="shared" si="16"/>
        <v>439</v>
      </c>
      <c r="F528" s="64" t="s">
        <v>75</v>
      </c>
      <c r="G528" s="63" t="str">
        <f t="shared" si="17"/>
        <v>4392552 (2009)</v>
      </c>
      <c r="H528" s="64" t="s">
        <v>75</v>
      </c>
      <c r="I528" s="77">
        <v>113912</v>
      </c>
      <c r="J528" s="77">
        <v>17079351</v>
      </c>
      <c r="K528" s="77">
        <v>502234</v>
      </c>
      <c r="L528" s="77">
        <v>178845</v>
      </c>
    </row>
    <row r="529" spans="1:12">
      <c r="A529" s="61">
        <v>4</v>
      </c>
      <c r="B529" s="62" t="s">
        <v>50</v>
      </c>
      <c r="C529" s="61">
        <v>39</v>
      </c>
      <c r="D529" s="62" t="s">
        <v>95</v>
      </c>
      <c r="E529" s="63" t="str">
        <f t="shared" si="16"/>
        <v>439</v>
      </c>
      <c r="F529" s="64" t="s">
        <v>76</v>
      </c>
      <c r="G529" s="63" t="str">
        <f t="shared" si="17"/>
        <v>4392553 (2010)</v>
      </c>
      <c r="H529" s="64" t="s">
        <v>76</v>
      </c>
      <c r="I529" s="77">
        <v>124370</v>
      </c>
      <c r="J529" s="77">
        <v>18358495</v>
      </c>
      <c r="K529" s="77">
        <v>598032</v>
      </c>
      <c r="L529" s="77">
        <v>213004</v>
      </c>
    </row>
    <row r="530" spans="1:12">
      <c r="A530" s="61">
        <v>4</v>
      </c>
      <c r="B530" s="62" t="s">
        <v>50</v>
      </c>
      <c r="C530" s="61">
        <v>39</v>
      </c>
      <c r="D530" s="62" t="s">
        <v>95</v>
      </c>
      <c r="E530" s="63" t="str">
        <f t="shared" si="16"/>
        <v>439</v>
      </c>
      <c r="F530" s="64" t="s">
        <v>77</v>
      </c>
      <c r="G530" s="63" t="str">
        <f t="shared" si="17"/>
        <v>4392554 (2011)</v>
      </c>
      <c r="H530" s="64" t="s">
        <v>77</v>
      </c>
      <c r="I530" s="77">
        <v>135485</v>
      </c>
      <c r="J530" s="77">
        <v>21335470</v>
      </c>
      <c r="K530" s="77">
        <v>712254</v>
      </c>
      <c r="L530" s="77">
        <v>234682</v>
      </c>
    </row>
    <row r="531" spans="1:12">
      <c r="A531" s="61">
        <v>4</v>
      </c>
      <c r="B531" s="62" t="s">
        <v>50</v>
      </c>
      <c r="C531" s="61">
        <v>39</v>
      </c>
      <c r="D531" s="62" t="s">
        <v>95</v>
      </c>
      <c r="E531" s="63" t="str">
        <f t="shared" si="16"/>
        <v>439</v>
      </c>
      <c r="F531" s="64" t="s">
        <v>78</v>
      </c>
      <c r="G531" s="63" t="str">
        <f t="shared" si="17"/>
        <v>4392555 (2012)</v>
      </c>
      <c r="H531" s="64" t="s">
        <v>78</v>
      </c>
      <c r="I531" s="77">
        <v>139866</v>
      </c>
      <c r="J531" s="77">
        <v>22987689</v>
      </c>
      <c r="K531" s="77">
        <v>863865</v>
      </c>
      <c r="L531" s="77">
        <v>294380</v>
      </c>
    </row>
    <row r="532" spans="1:12">
      <c r="A532" s="61">
        <v>4</v>
      </c>
      <c r="B532" s="62" t="s">
        <v>50</v>
      </c>
      <c r="C532" s="61">
        <v>39</v>
      </c>
      <c r="D532" s="62" t="s">
        <v>95</v>
      </c>
      <c r="E532" s="63" t="str">
        <f t="shared" si="16"/>
        <v>439</v>
      </c>
      <c r="F532" s="64" t="s">
        <v>79</v>
      </c>
      <c r="G532" s="63" t="str">
        <f t="shared" si="17"/>
        <v>4392556 (2013)</v>
      </c>
      <c r="H532" s="64" t="s">
        <v>79</v>
      </c>
      <c r="I532" s="77">
        <v>153519</v>
      </c>
      <c r="J532" s="77">
        <v>30294206</v>
      </c>
      <c r="K532" s="77">
        <v>1004882</v>
      </c>
      <c r="L532" s="77">
        <v>417373</v>
      </c>
    </row>
    <row r="533" spans="1:12">
      <c r="A533" s="61">
        <v>4</v>
      </c>
      <c r="B533" s="62" t="s">
        <v>50</v>
      </c>
      <c r="C533" s="61">
        <v>39</v>
      </c>
      <c r="D533" s="62" t="s">
        <v>95</v>
      </c>
      <c r="E533" s="63" t="str">
        <f t="shared" si="16"/>
        <v>439</v>
      </c>
      <c r="F533" s="64" t="s">
        <v>80</v>
      </c>
      <c r="G533" s="63" t="str">
        <f t="shared" si="17"/>
        <v>4392557 (2014)</v>
      </c>
      <c r="H533" s="64" t="s">
        <v>80</v>
      </c>
      <c r="I533" s="77">
        <v>162748</v>
      </c>
      <c r="J533" s="77">
        <v>32765123</v>
      </c>
      <c r="K533" s="77">
        <v>1104529</v>
      </c>
      <c r="L533" s="77">
        <v>450432</v>
      </c>
    </row>
    <row r="534" spans="1:12">
      <c r="A534" s="61">
        <v>4</v>
      </c>
      <c r="B534" s="62" t="s">
        <v>50</v>
      </c>
      <c r="C534" s="61">
        <v>39</v>
      </c>
      <c r="D534" s="62" t="s">
        <v>95</v>
      </c>
      <c r="E534" s="63" t="str">
        <f t="shared" si="16"/>
        <v>439</v>
      </c>
      <c r="F534" s="64" t="s">
        <v>81</v>
      </c>
      <c r="G534" s="63" t="str">
        <f t="shared" si="17"/>
        <v>4392558 (2015)</v>
      </c>
      <c r="H534" s="64" t="s">
        <v>81</v>
      </c>
      <c r="I534" s="77">
        <v>165636</v>
      </c>
      <c r="J534" s="77">
        <v>33197563</v>
      </c>
      <c r="K534" s="77">
        <v>1176591</v>
      </c>
      <c r="L534" s="77">
        <v>524898</v>
      </c>
    </row>
    <row r="535" spans="1:12">
      <c r="A535" s="61">
        <v>4</v>
      </c>
      <c r="B535" s="62" t="s">
        <v>50</v>
      </c>
      <c r="C535" s="61">
        <v>39</v>
      </c>
      <c r="D535" s="62" t="s">
        <v>95</v>
      </c>
      <c r="E535" s="63" t="str">
        <f t="shared" si="16"/>
        <v>439</v>
      </c>
      <c r="F535" s="64" t="s">
        <v>82</v>
      </c>
      <c r="G535" s="63" t="str">
        <f t="shared" si="17"/>
        <v>4392559 (2016)</v>
      </c>
      <c r="H535" s="64" t="s">
        <v>82</v>
      </c>
      <c r="I535" s="77">
        <v>166584</v>
      </c>
      <c r="J535" s="77">
        <v>36057438</v>
      </c>
      <c r="K535" s="77">
        <v>1194690</v>
      </c>
      <c r="L535" s="77">
        <v>477297</v>
      </c>
    </row>
    <row r="536" spans="1:12">
      <c r="A536" s="61">
        <v>4</v>
      </c>
      <c r="B536" s="62" t="s">
        <v>50</v>
      </c>
      <c r="C536" s="61">
        <v>40</v>
      </c>
      <c r="D536" s="62" t="s">
        <v>96</v>
      </c>
      <c r="E536" s="63" t="str">
        <f t="shared" si="16"/>
        <v>440</v>
      </c>
      <c r="F536" s="64" t="s">
        <v>115</v>
      </c>
      <c r="G536" s="63" t="str">
        <f t="shared" si="17"/>
        <v>4402550 (2007)</v>
      </c>
      <c r="H536" s="64" t="s">
        <v>115</v>
      </c>
      <c r="I536" s="77">
        <v>365886</v>
      </c>
      <c r="J536" s="77">
        <v>76956232</v>
      </c>
      <c r="K536" s="77">
        <v>3012058</v>
      </c>
      <c r="L536" s="77">
        <v>1170398</v>
      </c>
    </row>
    <row r="537" spans="1:12">
      <c r="A537" s="61">
        <v>4</v>
      </c>
      <c r="B537" s="62" t="s">
        <v>50</v>
      </c>
      <c r="C537" s="61">
        <v>40</v>
      </c>
      <c r="D537" s="62" t="s">
        <v>96</v>
      </c>
      <c r="E537" s="63" t="str">
        <f t="shared" si="16"/>
        <v>440</v>
      </c>
      <c r="F537" s="64" t="s">
        <v>74</v>
      </c>
      <c r="G537" s="63" t="str">
        <f t="shared" si="17"/>
        <v>4402551 (2008)</v>
      </c>
      <c r="H537" s="64" t="s">
        <v>74</v>
      </c>
      <c r="I537" s="77">
        <v>379879</v>
      </c>
      <c r="J537" s="77">
        <v>90303094</v>
      </c>
      <c r="K537" s="77">
        <v>3206628</v>
      </c>
      <c r="L537" s="77">
        <v>1367789</v>
      </c>
    </row>
    <row r="538" spans="1:12">
      <c r="A538" s="61">
        <v>4</v>
      </c>
      <c r="B538" s="62" t="s">
        <v>50</v>
      </c>
      <c r="C538" s="61">
        <v>40</v>
      </c>
      <c r="D538" s="62" t="s">
        <v>96</v>
      </c>
      <c r="E538" s="63" t="str">
        <f t="shared" si="16"/>
        <v>440</v>
      </c>
      <c r="F538" s="64" t="s">
        <v>75</v>
      </c>
      <c r="G538" s="63" t="str">
        <f t="shared" si="17"/>
        <v>4402552 (2009)</v>
      </c>
      <c r="H538" s="64" t="s">
        <v>75</v>
      </c>
      <c r="I538" s="77">
        <v>386315</v>
      </c>
      <c r="J538" s="77">
        <v>95305437</v>
      </c>
      <c r="K538" s="77">
        <v>3441134</v>
      </c>
      <c r="L538" s="77">
        <v>1487999</v>
      </c>
    </row>
    <row r="539" spans="1:12">
      <c r="A539" s="61">
        <v>4</v>
      </c>
      <c r="B539" s="62" t="s">
        <v>50</v>
      </c>
      <c r="C539" s="61">
        <v>40</v>
      </c>
      <c r="D539" s="62" t="s">
        <v>96</v>
      </c>
      <c r="E539" s="63" t="str">
        <f t="shared" si="16"/>
        <v>440</v>
      </c>
      <c r="F539" s="64" t="s">
        <v>76</v>
      </c>
      <c r="G539" s="63" t="str">
        <f t="shared" si="17"/>
        <v>4402553 (2010)</v>
      </c>
      <c r="H539" s="64" t="s">
        <v>76</v>
      </c>
      <c r="I539" s="77">
        <v>412338</v>
      </c>
      <c r="J539" s="77">
        <v>106531026</v>
      </c>
      <c r="K539" s="77">
        <v>3789510</v>
      </c>
      <c r="L539" s="77">
        <v>1748432</v>
      </c>
    </row>
    <row r="540" spans="1:12">
      <c r="A540" s="61">
        <v>4</v>
      </c>
      <c r="B540" s="62" t="s">
        <v>50</v>
      </c>
      <c r="C540" s="61">
        <v>40</v>
      </c>
      <c r="D540" s="62" t="s">
        <v>96</v>
      </c>
      <c r="E540" s="63" t="str">
        <f t="shared" si="16"/>
        <v>440</v>
      </c>
      <c r="F540" s="64" t="s">
        <v>77</v>
      </c>
      <c r="G540" s="63" t="str">
        <f t="shared" si="17"/>
        <v>4402554 (2011)</v>
      </c>
      <c r="H540" s="64" t="s">
        <v>77</v>
      </c>
      <c r="I540" s="77">
        <v>440538</v>
      </c>
      <c r="J540" s="77">
        <v>118412109</v>
      </c>
      <c r="K540" s="77">
        <v>4197116</v>
      </c>
      <c r="L540" s="77">
        <v>1946694</v>
      </c>
    </row>
    <row r="541" spans="1:12">
      <c r="A541" s="61">
        <v>4</v>
      </c>
      <c r="B541" s="62" t="s">
        <v>50</v>
      </c>
      <c r="C541" s="61">
        <v>40</v>
      </c>
      <c r="D541" s="62" t="s">
        <v>96</v>
      </c>
      <c r="E541" s="63" t="str">
        <f t="shared" si="16"/>
        <v>440</v>
      </c>
      <c r="F541" s="64" t="s">
        <v>78</v>
      </c>
      <c r="G541" s="63" t="str">
        <f t="shared" si="17"/>
        <v>4402555 (2012)</v>
      </c>
      <c r="H541" s="64" t="s">
        <v>78</v>
      </c>
      <c r="I541" s="77">
        <v>452892</v>
      </c>
      <c r="J541" s="77">
        <v>118688427</v>
      </c>
      <c r="K541" s="77">
        <v>4923492</v>
      </c>
      <c r="L541" s="77">
        <v>2136147</v>
      </c>
    </row>
    <row r="542" spans="1:12">
      <c r="A542" s="61">
        <v>4</v>
      </c>
      <c r="B542" s="62" t="s">
        <v>50</v>
      </c>
      <c r="C542" s="61">
        <v>40</v>
      </c>
      <c r="D542" s="62" t="s">
        <v>96</v>
      </c>
      <c r="E542" s="63" t="str">
        <f t="shared" si="16"/>
        <v>440</v>
      </c>
      <c r="F542" s="64" t="s">
        <v>79</v>
      </c>
      <c r="G542" s="63" t="str">
        <f t="shared" si="17"/>
        <v>4402556 (2013)</v>
      </c>
      <c r="H542" s="64" t="s">
        <v>79</v>
      </c>
      <c r="I542" s="77">
        <v>510561</v>
      </c>
      <c r="J542" s="77">
        <v>160694022</v>
      </c>
      <c r="K542" s="77">
        <v>5895522</v>
      </c>
      <c r="L542" s="77">
        <v>2473627</v>
      </c>
    </row>
    <row r="543" spans="1:12">
      <c r="A543" s="61">
        <v>4</v>
      </c>
      <c r="B543" s="62" t="s">
        <v>50</v>
      </c>
      <c r="C543" s="61">
        <v>40</v>
      </c>
      <c r="D543" s="62" t="s">
        <v>96</v>
      </c>
      <c r="E543" s="63" t="str">
        <f t="shared" si="16"/>
        <v>440</v>
      </c>
      <c r="F543" s="64" t="s">
        <v>80</v>
      </c>
      <c r="G543" s="63" t="str">
        <f t="shared" si="17"/>
        <v>4402557 (2014)</v>
      </c>
      <c r="H543" s="64" t="s">
        <v>80</v>
      </c>
      <c r="I543" s="77">
        <v>532506</v>
      </c>
      <c r="J543" s="77">
        <v>167818444</v>
      </c>
      <c r="K543" s="77">
        <v>6720181</v>
      </c>
      <c r="L543" s="77">
        <v>2777460</v>
      </c>
    </row>
    <row r="544" spans="1:12">
      <c r="A544" s="61">
        <v>4</v>
      </c>
      <c r="B544" s="62" t="s">
        <v>50</v>
      </c>
      <c r="C544" s="61">
        <v>40</v>
      </c>
      <c r="D544" s="62" t="s">
        <v>96</v>
      </c>
      <c r="E544" s="63" t="str">
        <f t="shared" si="16"/>
        <v>440</v>
      </c>
      <c r="F544" s="64" t="s">
        <v>81</v>
      </c>
      <c r="G544" s="63" t="str">
        <f t="shared" si="17"/>
        <v>4402558 (2015)</v>
      </c>
      <c r="H544" s="64" t="s">
        <v>81</v>
      </c>
      <c r="I544" s="77">
        <v>546139</v>
      </c>
      <c r="J544" s="77">
        <v>185466021</v>
      </c>
      <c r="K544" s="77">
        <v>7089143</v>
      </c>
      <c r="L544" s="77">
        <v>2838592</v>
      </c>
    </row>
    <row r="545" spans="1:12">
      <c r="A545" s="61">
        <v>4</v>
      </c>
      <c r="B545" s="62" t="s">
        <v>50</v>
      </c>
      <c r="C545" s="61">
        <v>40</v>
      </c>
      <c r="D545" s="62" t="s">
        <v>96</v>
      </c>
      <c r="E545" s="63" t="str">
        <f t="shared" si="16"/>
        <v>440</v>
      </c>
      <c r="F545" s="64" t="s">
        <v>82</v>
      </c>
      <c r="G545" s="63" t="str">
        <f t="shared" si="17"/>
        <v>4402559 (2016)</v>
      </c>
      <c r="H545" s="64" t="s">
        <v>82</v>
      </c>
      <c r="I545" s="77">
        <v>540546</v>
      </c>
      <c r="J545" s="77">
        <v>173646348</v>
      </c>
      <c r="K545" s="77">
        <v>7057955</v>
      </c>
      <c r="L545" s="77">
        <v>3203827</v>
      </c>
    </row>
    <row r="546" spans="1:12">
      <c r="A546" s="61">
        <v>4</v>
      </c>
      <c r="B546" s="62" t="s">
        <v>50</v>
      </c>
      <c r="C546" s="61">
        <v>41</v>
      </c>
      <c r="D546" s="62" t="s">
        <v>97</v>
      </c>
      <c r="E546" s="63" t="str">
        <f t="shared" si="16"/>
        <v>441</v>
      </c>
      <c r="F546" s="64" t="s">
        <v>115</v>
      </c>
      <c r="G546" s="63" t="str">
        <f t="shared" si="17"/>
        <v>4412550 (2007)</v>
      </c>
      <c r="H546" s="64" t="s">
        <v>115</v>
      </c>
      <c r="I546" s="77">
        <v>261738</v>
      </c>
      <c r="J546" s="77">
        <v>46544672</v>
      </c>
      <c r="K546" s="77">
        <v>2062514</v>
      </c>
      <c r="L546" s="77">
        <v>828119</v>
      </c>
    </row>
    <row r="547" spans="1:12">
      <c r="A547" s="61">
        <v>4</v>
      </c>
      <c r="B547" s="62" t="s">
        <v>50</v>
      </c>
      <c r="C547" s="61">
        <v>41</v>
      </c>
      <c r="D547" s="62" t="s">
        <v>97</v>
      </c>
      <c r="E547" s="63" t="str">
        <f t="shared" si="16"/>
        <v>441</v>
      </c>
      <c r="F547" s="64" t="s">
        <v>74</v>
      </c>
      <c r="G547" s="63" t="str">
        <f t="shared" si="17"/>
        <v>4412551 (2008)</v>
      </c>
      <c r="H547" s="64" t="s">
        <v>74</v>
      </c>
      <c r="I547" s="77">
        <v>282959</v>
      </c>
      <c r="J547" s="77">
        <v>52152186</v>
      </c>
      <c r="K547" s="77">
        <v>2155936</v>
      </c>
      <c r="L547" s="77">
        <v>885675</v>
      </c>
    </row>
    <row r="548" spans="1:12">
      <c r="A548" s="61">
        <v>4</v>
      </c>
      <c r="B548" s="62" t="s">
        <v>50</v>
      </c>
      <c r="C548" s="61">
        <v>41</v>
      </c>
      <c r="D548" s="62" t="s">
        <v>97</v>
      </c>
      <c r="E548" s="63" t="str">
        <f t="shared" si="16"/>
        <v>441</v>
      </c>
      <c r="F548" s="64" t="s">
        <v>75</v>
      </c>
      <c r="G548" s="63" t="str">
        <f t="shared" si="17"/>
        <v>4412552 (2009)</v>
      </c>
      <c r="H548" s="64" t="s">
        <v>75</v>
      </c>
      <c r="I548" s="77">
        <v>294065</v>
      </c>
      <c r="J548" s="77">
        <v>57347547</v>
      </c>
      <c r="K548" s="77">
        <v>2183997</v>
      </c>
      <c r="L548" s="77">
        <v>965651</v>
      </c>
    </row>
    <row r="549" spans="1:12">
      <c r="A549" s="61">
        <v>4</v>
      </c>
      <c r="B549" s="62" t="s">
        <v>50</v>
      </c>
      <c r="C549" s="61">
        <v>41</v>
      </c>
      <c r="D549" s="62" t="s">
        <v>97</v>
      </c>
      <c r="E549" s="63" t="str">
        <f t="shared" si="16"/>
        <v>441</v>
      </c>
      <c r="F549" s="64" t="s">
        <v>76</v>
      </c>
      <c r="G549" s="63" t="str">
        <f t="shared" si="17"/>
        <v>4412553 (2010)</v>
      </c>
      <c r="H549" s="64" t="s">
        <v>76</v>
      </c>
      <c r="I549" s="77">
        <v>319111</v>
      </c>
      <c r="J549" s="77">
        <v>62254206</v>
      </c>
      <c r="K549" s="77">
        <v>2539962</v>
      </c>
      <c r="L549" s="77">
        <v>1111198</v>
      </c>
    </row>
    <row r="550" spans="1:12">
      <c r="A550" s="61">
        <v>4</v>
      </c>
      <c r="B550" s="62" t="s">
        <v>50</v>
      </c>
      <c r="C550" s="61">
        <v>41</v>
      </c>
      <c r="D550" s="62" t="s">
        <v>97</v>
      </c>
      <c r="E550" s="63" t="str">
        <f t="shared" si="16"/>
        <v>441</v>
      </c>
      <c r="F550" s="64" t="s">
        <v>77</v>
      </c>
      <c r="G550" s="63" t="str">
        <f t="shared" si="17"/>
        <v>4412554 (2011)</v>
      </c>
      <c r="H550" s="64" t="s">
        <v>77</v>
      </c>
      <c r="I550" s="77">
        <v>338052</v>
      </c>
      <c r="J550" s="77">
        <v>59431646</v>
      </c>
      <c r="K550" s="77">
        <v>2779399</v>
      </c>
      <c r="L550" s="77">
        <v>1151605</v>
      </c>
    </row>
    <row r="551" spans="1:12">
      <c r="A551" s="61">
        <v>4</v>
      </c>
      <c r="B551" s="62" t="s">
        <v>50</v>
      </c>
      <c r="C551" s="61">
        <v>41</v>
      </c>
      <c r="D551" s="62" t="s">
        <v>97</v>
      </c>
      <c r="E551" s="63" t="str">
        <f t="shared" si="16"/>
        <v>441</v>
      </c>
      <c r="F551" s="64" t="s">
        <v>78</v>
      </c>
      <c r="G551" s="63" t="str">
        <f t="shared" si="17"/>
        <v>4412555 (2012)</v>
      </c>
      <c r="H551" s="64" t="s">
        <v>78</v>
      </c>
      <c r="I551" s="77">
        <v>360586</v>
      </c>
      <c r="J551" s="77">
        <v>70571380</v>
      </c>
      <c r="K551" s="77">
        <v>3256700</v>
      </c>
      <c r="L551" s="77">
        <v>1243202</v>
      </c>
    </row>
    <row r="552" spans="1:12">
      <c r="A552" s="61">
        <v>4</v>
      </c>
      <c r="B552" s="62" t="s">
        <v>50</v>
      </c>
      <c r="C552" s="61">
        <v>41</v>
      </c>
      <c r="D552" s="62" t="s">
        <v>97</v>
      </c>
      <c r="E552" s="63" t="str">
        <f t="shared" si="16"/>
        <v>441</v>
      </c>
      <c r="F552" s="64" t="s">
        <v>79</v>
      </c>
      <c r="G552" s="63" t="str">
        <f t="shared" si="17"/>
        <v>4412556 (2013)</v>
      </c>
      <c r="H552" s="64" t="s">
        <v>79</v>
      </c>
      <c r="I552" s="77">
        <v>392934</v>
      </c>
      <c r="J552" s="77">
        <v>96961970</v>
      </c>
      <c r="K552" s="77">
        <v>4129344</v>
      </c>
      <c r="L552" s="77">
        <v>1515066</v>
      </c>
    </row>
    <row r="553" spans="1:12">
      <c r="A553" s="61">
        <v>4</v>
      </c>
      <c r="B553" s="62" t="s">
        <v>50</v>
      </c>
      <c r="C553" s="61">
        <v>41</v>
      </c>
      <c r="D553" s="62" t="s">
        <v>97</v>
      </c>
      <c r="E553" s="63" t="str">
        <f t="shared" si="16"/>
        <v>441</v>
      </c>
      <c r="F553" s="64" t="s">
        <v>80</v>
      </c>
      <c r="G553" s="63" t="str">
        <f t="shared" si="17"/>
        <v>4412557 (2014)</v>
      </c>
      <c r="H553" s="64" t="s">
        <v>80</v>
      </c>
      <c r="I553" s="77">
        <v>412477</v>
      </c>
      <c r="J553" s="77">
        <v>108247016</v>
      </c>
      <c r="K553" s="77">
        <v>4611913</v>
      </c>
      <c r="L553" s="77">
        <v>1712259</v>
      </c>
    </row>
    <row r="554" spans="1:12">
      <c r="A554" s="61">
        <v>4</v>
      </c>
      <c r="B554" s="62" t="s">
        <v>50</v>
      </c>
      <c r="C554" s="61">
        <v>41</v>
      </c>
      <c r="D554" s="62" t="s">
        <v>97</v>
      </c>
      <c r="E554" s="63" t="str">
        <f t="shared" si="16"/>
        <v>441</v>
      </c>
      <c r="F554" s="64" t="s">
        <v>81</v>
      </c>
      <c r="G554" s="63" t="str">
        <f t="shared" si="17"/>
        <v>4412558 (2015)</v>
      </c>
      <c r="H554" s="64" t="s">
        <v>81</v>
      </c>
      <c r="I554" s="77">
        <v>414336</v>
      </c>
      <c r="J554" s="77">
        <v>107859698</v>
      </c>
      <c r="K554" s="77">
        <v>4744220</v>
      </c>
      <c r="L554" s="77">
        <v>1769274</v>
      </c>
    </row>
    <row r="555" spans="1:12">
      <c r="A555" s="61">
        <v>4</v>
      </c>
      <c r="B555" s="62" t="s">
        <v>50</v>
      </c>
      <c r="C555" s="61">
        <v>41</v>
      </c>
      <c r="D555" s="62" t="s">
        <v>97</v>
      </c>
      <c r="E555" s="63" t="str">
        <f t="shared" si="16"/>
        <v>441</v>
      </c>
      <c r="F555" s="64" t="s">
        <v>82</v>
      </c>
      <c r="G555" s="63" t="str">
        <f t="shared" si="17"/>
        <v>4412559 (2016)</v>
      </c>
      <c r="H555" s="64" t="s">
        <v>82</v>
      </c>
      <c r="I555" s="77">
        <v>424350</v>
      </c>
      <c r="J555" s="77">
        <v>120656409</v>
      </c>
      <c r="K555" s="77">
        <v>5071350</v>
      </c>
      <c r="L555" s="77">
        <v>2108651</v>
      </c>
    </row>
    <row r="556" spans="1:12">
      <c r="A556" s="61">
        <v>4</v>
      </c>
      <c r="B556" s="62" t="s">
        <v>50</v>
      </c>
      <c r="C556" s="61">
        <v>42</v>
      </c>
      <c r="D556" s="62" t="s">
        <v>98</v>
      </c>
      <c r="E556" s="63" t="str">
        <f t="shared" si="16"/>
        <v>442</v>
      </c>
      <c r="F556" s="64" t="s">
        <v>115</v>
      </c>
      <c r="G556" s="63" t="str">
        <f t="shared" si="17"/>
        <v>4422550 (2007)</v>
      </c>
      <c r="H556" s="64" t="s">
        <v>115</v>
      </c>
      <c r="I556" s="77">
        <v>91748</v>
      </c>
      <c r="J556" s="77">
        <v>16141369</v>
      </c>
      <c r="K556" s="77">
        <v>602554</v>
      </c>
      <c r="L556" s="77">
        <v>191666</v>
      </c>
    </row>
    <row r="557" spans="1:12">
      <c r="A557" s="61">
        <v>4</v>
      </c>
      <c r="B557" s="62" t="s">
        <v>50</v>
      </c>
      <c r="C557" s="61">
        <v>42</v>
      </c>
      <c r="D557" s="62" t="s">
        <v>98</v>
      </c>
      <c r="E557" s="63" t="str">
        <f t="shared" si="16"/>
        <v>442</v>
      </c>
      <c r="F557" s="64" t="s">
        <v>74</v>
      </c>
      <c r="G557" s="63" t="str">
        <f t="shared" si="17"/>
        <v>4422551 (2008)</v>
      </c>
      <c r="H557" s="64" t="s">
        <v>74</v>
      </c>
      <c r="I557" s="77">
        <v>97490</v>
      </c>
      <c r="J557" s="77">
        <v>22915099</v>
      </c>
      <c r="K557" s="77">
        <v>691962</v>
      </c>
      <c r="L557" s="77">
        <v>248520</v>
      </c>
    </row>
    <row r="558" spans="1:12">
      <c r="A558" s="61">
        <v>4</v>
      </c>
      <c r="B558" s="62" t="s">
        <v>50</v>
      </c>
      <c r="C558" s="61">
        <v>42</v>
      </c>
      <c r="D558" s="62" t="s">
        <v>98</v>
      </c>
      <c r="E558" s="63" t="str">
        <f t="shared" si="16"/>
        <v>442</v>
      </c>
      <c r="F558" s="64" t="s">
        <v>75</v>
      </c>
      <c r="G558" s="63" t="str">
        <f t="shared" si="17"/>
        <v>4422552 (2009)</v>
      </c>
      <c r="H558" s="64" t="s">
        <v>75</v>
      </c>
      <c r="I558" s="77">
        <v>103492</v>
      </c>
      <c r="J558" s="77">
        <v>29028689</v>
      </c>
      <c r="K558" s="77">
        <v>941299</v>
      </c>
      <c r="L558" s="77">
        <v>281443</v>
      </c>
    </row>
    <row r="559" spans="1:12">
      <c r="A559" s="61">
        <v>4</v>
      </c>
      <c r="B559" s="62" t="s">
        <v>50</v>
      </c>
      <c r="C559" s="61">
        <v>42</v>
      </c>
      <c r="D559" s="62" t="s">
        <v>98</v>
      </c>
      <c r="E559" s="63" t="str">
        <f t="shared" si="16"/>
        <v>442</v>
      </c>
      <c r="F559" s="64" t="s">
        <v>76</v>
      </c>
      <c r="G559" s="63" t="str">
        <f t="shared" si="17"/>
        <v>4422553 (2010)</v>
      </c>
      <c r="H559" s="64" t="s">
        <v>76</v>
      </c>
      <c r="I559" s="77">
        <v>113646</v>
      </c>
      <c r="J559" s="77">
        <v>29382544</v>
      </c>
      <c r="K559" s="77">
        <v>802517</v>
      </c>
      <c r="L559" s="77">
        <v>339915</v>
      </c>
    </row>
    <row r="560" spans="1:12">
      <c r="A560" s="61">
        <v>4</v>
      </c>
      <c r="B560" s="62" t="s">
        <v>50</v>
      </c>
      <c r="C560" s="61">
        <v>42</v>
      </c>
      <c r="D560" s="62" t="s">
        <v>98</v>
      </c>
      <c r="E560" s="63" t="str">
        <f t="shared" si="16"/>
        <v>442</v>
      </c>
      <c r="F560" s="64" t="s">
        <v>77</v>
      </c>
      <c r="G560" s="63" t="str">
        <f t="shared" si="17"/>
        <v>4422554 (2011)</v>
      </c>
      <c r="H560" s="64" t="s">
        <v>77</v>
      </c>
      <c r="I560" s="77">
        <v>123214</v>
      </c>
      <c r="J560" s="77">
        <v>34973827</v>
      </c>
      <c r="K560" s="77">
        <v>918448</v>
      </c>
      <c r="L560" s="77">
        <v>344335</v>
      </c>
    </row>
    <row r="561" spans="1:12">
      <c r="A561" s="61">
        <v>4</v>
      </c>
      <c r="B561" s="62" t="s">
        <v>50</v>
      </c>
      <c r="C561" s="61">
        <v>42</v>
      </c>
      <c r="D561" s="62" t="s">
        <v>98</v>
      </c>
      <c r="E561" s="63" t="str">
        <f t="shared" si="16"/>
        <v>442</v>
      </c>
      <c r="F561" s="64" t="s">
        <v>78</v>
      </c>
      <c r="G561" s="63" t="str">
        <f t="shared" si="17"/>
        <v>4422555 (2012)</v>
      </c>
      <c r="H561" s="64" t="s">
        <v>78</v>
      </c>
      <c r="I561" s="77">
        <v>130847</v>
      </c>
      <c r="J561" s="77">
        <v>29052034</v>
      </c>
      <c r="K561" s="77">
        <v>1116027</v>
      </c>
      <c r="L561" s="77">
        <v>382695</v>
      </c>
    </row>
    <row r="562" spans="1:12">
      <c r="A562" s="61">
        <v>4</v>
      </c>
      <c r="B562" s="62" t="s">
        <v>50</v>
      </c>
      <c r="C562" s="61">
        <v>42</v>
      </c>
      <c r="D562" s="62" t="s">
        <v>98</v>
      </c>
      <c r="E562" s="63" t="str">
        <f t="shared" si="16"/>
        <v>442</v>
      </c>
      <c r="F562" s="64" t="s">
        <v>79</v>
      </c>
      <c r="G562" s="63" t="str">
        <f t="shared" si="17"/>
        <v>4422556 (2013)</v>
      </c>
      <c r="H562" s="64" t="s">
        <v>79</v>
      </c>
      <c r="I562" s="77">
        <v>146712</v>
      </c>
      <c r="J562" s="77">
        <v>39829683</v>
      </c>
      <c r="K562" s="77">
        <v>1421253</v>
      </c>
      <c r="L562" s="77">
        <v>405872</v>
      </c>
    </row>
    <row r="563" spans="1:12">
      <c r="A563" s="61">
        <v>4</v>
      </c>
      <c r="B563" s="62" t="s">
        <v>50</v>
      </c>
      <c r="C563" s="61">
        <v>42</v>
      </c>
      <c r="D563" s="62" t="s">
        <v>98</v>
      </c>
      <c r="E563" s="63" t="str">
        <f t="shared" si="16"/>
        <v>442</v>
      </c>
      <c r="F563" s="64" t="s">
        <v>80</v>
      </c>
      <c r="G563" s="63" t="str">
        <f t="shared" si="17"/>
        <v>4422557 (2014)</v>
      </c>
      <c r="H563" s="64" t="s">
        <v>80</v>
      </c>
      <c r="I563" s="77">
        <v>155505</v>
      </c>
      <c r="J563" s="77">
        <v>43678735</v>
      </c>
      <c r="K563" s="77">
        <v>1585000</v>
      </c>
      <c r="L563" s="77">
        <v>507015</v>
      </c>
    </row>
    <row r="564" spans="1:12">
      <c r="A564" s="61">
        <v>4</v>
      </c>
      <c r="B564" s="62" t="s">
        <v>50</v>
      </c>
      <c r="C564" s="61">
        <v>42</v>
      </c>
      <c r="D564" s="62" t="s">
        <v>98</v>
      </c>
      <c r="E564" s="63" t="str">
        <f t="shared" si="16"/>
        <v>442</v>
      </c>
      <c r="F564" s="64" t="s">
        <v>81</v>
      </c>
      <c r="G564" s="63" t="str">
        <f t="shared" si="17"/>
        <v>4422558 (2015)</v>
      </c>
      <c r="H564" s="64" t="s">
        <v>81</v>
      </c>
      <c r="I564" s="77">
        <v>159078</v>
      </c>
      <c r="J564" s="77">
        <v>46590986</v>
      </c>
      <c r="K564" s="77">
        <v>1674262</v>
      </c>
      <c r="L564" s="77">
        <v>557108</v>
      </c>
    </row>
    <row r="565" spans="1:12">
      <c r="A565" s="61">
        <v>4</v>
      </c>
      <c r="B565" s="62" t="s">
        <v>50</v>
      </c>
      <c r="C565" s="61">
        <v>42</v>
      </c>
      <c r="D565" s="62" t="s">
        <v>98</v>
      </c>
      <c r="E565" s="63" t="str">
        <f t="shared" si="16"/>
        <v>442</v>
      </c>
      <c r="F565" s="64" t="s">
        <v>82</v>
      </c>
      <c r="G565" s="63" t="str">
        <f t="shared" si="17"/>
        <v>4422559 (2016)</v>
      </c>
      <c r="H565" s="64" t="s">
        <v>82</v>
      </c>
      <c r="I565" s="77">
        <v>158902</v>
      </c>
      <c r="J565" s="77">
        <v>47386528</v>
      </c>
      <c r="K565" s="77">
        <v>1637689</v>
      </c>
      <c r="L565" s="77">
        <v>691473</v>
      </c>
    </row>
    <row r="566" spans="1:12">
      <c r="A566" s="61">
        <v>4</v>
      </c>
      <c r="B566" s="62" t="s">
        <v>50</v>
      </c>
      <c r="C566" s="61">
        <v>43</v>
      </c>
      <c r="D566" s="62" t="s">
        <v>99</v>
      </c>
      <c r="E566" s="63" t="str">
        <f t="shared" si="16"/>
        <v>443</v>
      </c>
      <c r="F566" s="64" t="s">
        <v>115</v>
      </c>
      <c r="G566" s="63" t="str">
        <f t="shared" si="17"/>
        <v>4432550 (2007)</v>
      </c>
      <c r="H566" s="64" t="s">
        <v>115</v>
      </c>
      <c r="I566" s="77">
        <v>129067</v>
      </c>
      <c r="J566" s="77">
        <v>22942781</v>
      </c>
      <c r="K566" s="77">
        <v>980353</v>
      </c>
      <c r="L566" s="77">
        <v>310850</v>
      </c>
    </row>
    <row r="567" spans="1:12">
      <c r="A567" s="61">
        <v>4</v>
      </c>
      <c r="B567" s="62" t="s">
        <v>50</v>
      </c>
      <c r="C567" s="61">
        <v>43</v>
      </c>
      <c r="D567" s="62" t="s">
        <v>99</v>
      </c>
      <c r="E567" s="63" t="str">
        <f t="shared" si="16"/>
        <v>443</v>
      </c>
      <c r="F567" s="64" t="s">
        <v>74</v>
      </c>
      <c r="G567" s="63" t="str">
        <f t="shared" si="17"/>
        <v>4432551 (2008)</v>
      </c>
      <c r="H567" s="64" t="s">
        <v>74</v>
      </c>
      <c r="I567" s="77">
        <v>136173</v>
      </c>
      <c r="J567" s="77">
        <v>28406996</v>
      </c>
      <c r="K567" s="77">
        <v>990770</v>
      </c>
      <c r="L567" s="77">
        <v>350554</v>
      </c>
    </row>
    <row r="568" spans="1:12">
      <c r="A568" s="61">
        <v>4</v>
      </c>
      <c r="B568" s="62" t="s">
        <v>50</v>
      </c>
      <c r="C568" s="61">
        <v>43</v>
      </c>
      <c r="D568" s="62" t="s">
        <v>99</v>
      </c>
      <c r="E568" s="63" t="str">
        <f t="shared" si="16"/>
        <v>443</v>
      </c>
      <c r="F568" s="64" t="s">
        <v>75</v>
      </c>
      <c r="G568" s="63" t="str">
        <f t="shared" si="17"/>
        <v>4432552 (2009)</v>
      </c>
      <c r="H568" s="64" t="s">
        <v>75</v>
      </c>
      <c r="I568" s="77">
        <v>140273</v>
      </c>
      <c r="J568" s="77">
        <v>28591732</v>
      </c>
      <c r="K568" s="77">
        <v>1029981</v>
      </c>
      <c r="L568" s="77">
        <v>424786</v>
      </c>
    </row>
    <row r="569" spans="1:12">
      <c r="A569" s="61">
        <v>4</v>
      </c>
      <c r="B569" s="62" t="s">
        <v>50</v>
      </c>
      <c r="C569" s="61">
        <v>43</v>
      </c>
      <c r="D569" s="62" t="s">
        <v>99</v>
      </c>
      <c r="E569" s="63" t="str">
        <f t="shared" si="16"/>
        <v>443</v>
      </c>
      <c r="F569" s="64" t="s">
        <v>76</v>
      </c>
      <c r="G569" s="63" t="str">
        <f t="shared" si="17"/>
        <v>4432553 (2010)</v>
      </c>
      <c r="H569" s="64" t="s">
        <v>76</v>
      </c>
      <c r="I569" s="77">
        <v>154215</v>
      </c>
      <c r="J569" s="77">
        <v>31787511</v>
      </c>
      <c r="K569" s="77">
        <v>1247229</v>
      </c>
      <c r="L569" s="77">
        <v>499208</v>
      </c>
    </row>
    <row r="570" spans="1:12">
      <c r="A570" s="61">
        <v>4</v>
      </c>
      <c r="B570" s="62" t="s">
        <v>50</v>
      </c>
      <c r="C570" s="61">
        <v>43</v>
      </c>
      <c r="D570" s="62" t="s">
        <v>99</v>
      </c>
      <c r="E570" s="63" t="str">
        <f t="shared" si="16"/>
        <v>443</v>
      </c>
      <c r="F570" s="64" t="s">
        <v>77</v>
      </c>
      <c r="G570" s="63" t="str">
        <f t="shared" si="17"/>
        <v>4432554 (2011)</v>
      </c>
      <c r="H570" s="64" t="s">
        <v>77</v>
      </c>
      <c r="I570" s="77">
        <v>171689</v>
      </c>
      <c r="J570" s="77">
        <v>32363465</v>
      </c>
      <c r="K570" s="77">
        <v>1400025</v>
      </c>
      <c r="L570" s="77">
        <v>518066</v>
      </c>
    </row>
    <row r="571" spans="1:12">
      <c r="A571" s="61">
        <v>4</v>
      </c>
      <c r="B571" s="62" t="s">
        <v>50</v>
      </c>
      <c r="C571" s="61">
        <v>43</v>
      </c>
      <c r="D571" s="62" t="s">
        <v>99</v>
      </c>
      <c r="E571" s="63" t="str">
        <f t="shared" si="16"/>
        <v>443</v>
      </c>
      <c r="F571" s="64" t="s">
        <v>78</v>
      </c>
      <c r="G571" s="63" t="str">
        <f t="shared" si="17"/>
        <v>4432555 (2012)</v>
      </c>
      <c r="H571" s="64" t="s">
        <v>78</v>
      </c>
      <c r="I571" s="77">
        <v>169810</v>
      </c>
      <c r="J571" s="77">
        <v>33480426</v>
      </c>
      <c r="K571" s="77">
        <v>1630313</v>
      </c>
      <c r="L571" s="77">
        <v>584702</v>
      </c>
    </row>
    <row r="572" spans="1:12">
      <c r="A572" s="61">
        <v>4</v>
      </c>
      <c r="B572" s="62" t="s">
        <v>50</v>
      </c>
      <c r="C572" s="61">
        <v>43</v>
      </c>
      <c r="D572" s="62" t="s">
        <v>99</v>
      </c>
      <c r="E572" s="63" t="str">
        <f t="shared" si="16"/>
        <v>443</v>
      </c>
      <c r="F572" s="64" t="s">
        <v>79</v>
      </c>
      <c r="G572" s="63" t="str">
        <f t="shared" si="17"/>
        <v>4432556 (2013)</v>
      </c>
      <c r="H572" s="64" t="s">
        <v>79</v>
      </c>
      <c r="I572" s="77">
        <v>159491</v>
      </c>
      <c r="J572" s="77">
        <v>40569023</v>
      </c>
      <c r="K572" s="77">
        <v>1707998</v>
      </c>
      <c r="L572" s="77">
        <v>648374</v>
      </c>
    </row>
    <row r="573" spans="1:12">
      <c r="A573" s="61">
        <v>4</v>
      </c>
      <c r="B573" s="62" t="s">
        <v>50</v>
      </c>
      <c r="C573" s="61">
        <v>43</v>
      </c>
      <c r="D573" s="62" t="s">
        <v>99</v>
      </c>
      <c r="E573" s="63" t="str">
        <f t="shared" si="16"/>
        <v>443</v>
      </c>
      <c r="F573" s="64" t="s">
        <v>80</v>
      </c>
      <c r="G573" s="63" t="str">
        <f t="shared" si="17"/>
        <v>4432557 (2014)</v>
      </c>
      <c r="H573" s="64" t="s">
        <v>80</v>
      </c>
      <c r="I573" s="77">
        <v>165223</v>
      </c>
      <c r="J573" s="77">
        <v>40646312</v>
      </c>
      <c r="K573" s="77">
        <v>1868641</v>
      </c>
      <c r="L573" s="77">
        <v>590682</v>
      </c>
    </row>
    <row r="574" spans="1:12">
      <c r="A574" s="61">
        <v>4</v>
      </c>
      <c r="B574" s="62" t="s">
        <v>50</v>
      </c>
      <c r="C574" s="61">
        <v>43</v>
      </c>
      <c r="D574" s="62" t="s">
        <v>99</v>
      </c>
      <c r="E574" s="63" t="str">
        <f t="shared" si="16"/>
        <v>443</v>
      </c>
      <c r="F574" s="64" t="s">
        <v>81</v>
      </c>
      <c r="G574" s="63" t="str">
        <f t="shared" si="17"/>
        <v>4432558 (2015)</v>
      </c>
      <c r="H574" s="64" t="s">
        <v>81</v>
      </c>
      <c r="I574" s="77">
        <v>168595</v>
      </c>
      <c r="J574" s="77">
        <v>40761348</v>
      </c>
      <c r="K574" s="77">
        <v>1927245</v>
      </c>
      <c r="L574" s="77">
        <v>753835</v>
      </c>
    </row>
    <row r="575" spans="1:12">
      <c r="A575" s="61">
        <v>4</v>
      </c>
      <c r="B575" s="62" t="s">
        <v>50</v>
      </c>
      <c r="C575" s="61">
        <v>43</v>
      </c>
      <c r="D575" s="62" t="s">
        <v>99</v>
      </c>
      <c r="E575" s="63" t="str">
        <f t="shared" si="16"/>
        <v>443</v>
      </c>
      <c r="F575" s="64" t="s">
        <v>82</v>
      </c>
      <c r="G575" s="63" t="str">
        <f t="shared" si="17"/>
        <v>4432559 (2016)</v>
      </c>
      <c r="H575" s="64" t="s">
        <v>82</v>
      </c>
      <c r="I575" s="77">
        <v>170125</v>
      </c>
      <c r="J575" s="77">
        <v>51206402</v>
      </c>
      <c r="K575" s="77">
        <v>2026890</v>
      </c>
      <c r="L575" s="77">
        <v>781262</v>
      </c>
    </row>
    <row r="576" spans="1:12">
      <c r="A576" s="61">
        <v>4</v>
      </c>
      <c r="B576" s="62" t="s">
        <v>50</v>
      </c>
      <c r="C576" s="61">
        <v>44</v>
      </c>
      <c r="D576" s="62" t="s">
        <v>100</v>
      </c>
      <c r="E576" s="63" t="str">
        <f t="shared" si="16"/>
        <v>444</v>
      </c>
      <c r="F576" s="64" t="s">
        <v>115</v>
      </c>
      <c r="G576" s="63" t="str">
        <f t="shared" si="17"/>
        <v>4442550 (2007)</v>
      </c>
      <c r="H576" s="64" t="s">
        <v>115</v>
      </c>
      <c r="I576" s="77">
        <v>182165</v>
      </c>
      <c r="J576" s="77">
        <v>24718754</v>
      </c>
      <c r="K576" s="77">
        <v>1212438</v>
      </c>
      <c r="L576" s="77">
        <v>529378</v>
      </c>
    </row>
    <row r="577" spans="1:12">
      <c r="A577" s="61">
        <v>4</v>
      </c>
      <c r="B577" s="62" t="s">
        <v>50</v>
      </c>
      <c r="C577" s="61">
        <v>44</v>
      </c>
      <c r="D577" s="62" t="s">
        <v>100</v>
      </c>
      <c r="E577" s="63" t="str">
        <f t="shared" si="16"/>
        <v>444</v>
      </c>
      <c r="F577" s="64" t="s">
        <v>74</v>
      </c>
      <c r="G577" s="63" t="str">
        <f t="shared" si="17"/>
        <v>4442551 (2008)</v>
      </c>
      <c r="H577" s="64" t="s">
        <v>74</v>
      </c>
      <c r="I577" s="77">
        <v>190003</v>
      </c>
      <c r="J577" s="77">
        <v>38544094</v>
      </c>
      <c r="K577" s="77">
        <v>1329312</v>
      </c>
      <c r="L577" s="77">
        <v>567086</v>
      </c>
    </row>
    <row r="578" spans="1:12">
      <c r="A578" s="61">
        <v>4</v>
      </c>
      <c r="B578" s="62" t="s">
        <v>50</v>
      </c>
      <c r="C578" s="61">
        <v>44</v>
      </c>
      <c r="D578" s="62" t="s">
        <v>100</v>
      </c>
      <c r="E578" s="63" t="str">
        <f t="shared" si="16"/>
        <v>444</v>
      </c>
      <c r="F578" s="64" t="s">
        <v>75</v>
      </c>
      <c r="G578" s="63" t="str">
        <f t="shared" si="17"/>
        <v>4442552 (2009)</v>
      </c>
      <c r="H578" s="64" t="s">
        <v>75</v>
      </c>
      <c r="I578" s="77">
        <v>197909</v>
      </c>
      <c r="J578" s="77">
        <v>33382004</v>
      </c>
      <c r="K578" s="77">
        <v>1322689</v>
      </c>
      <c r="L578" s="77">
        <v>648630</v>
      </c>
    </row>
    <row r="579" spans="1:12">
      <c r="A579" s="61">
        <v>4</v>
      </c>
      <c r="B579" s="62" t="s">
        <v>50</v>
      </c>
      <c r="C579" s="61">
        <v>44</v>
      </c>
      <c r="D579" s="62" t="s">
        <v>100</v>
      </c>
      <c r="E579" s="63" t="str">
        <f t="shared" si="16"/>
        <v>444</v>
      </c>
      <c r="F579" s="64" t="s">
        <v>76</v>
      </c>
      <c r="G579" s="63" t="str">
        <f t="shared" si="17"/>
        <v>4442553 (2010)</v>
      </c>
      <c r="H579" s="64" t="s">
        <v>76</v>
      </c>
      <c r="I579" s="77">
        <v>211776</v>
      </c>
      <c r="J579" s="77">
        <v>36077982</v>
      </c>
      <c r="K579" s="77">
        <v>1485238</v>
      </c>
      <c r="L579" s="77">
        <v>692561</v>
      </c>
    </row>
    <row r="580" spans="1:12">
      <c r="A580" s="61">
        <v>4</v>
      </c>
      <c r="B580" s="62" t="s">
        <v>50</v>
      </c>
      <c r="C580" s="61">
        <v>44</v>
      </c>
      <c r="D580" s="62" t="s">
        <v>100</v>
      </c>
      <c r="E580" s="63" t="str">
        <f t="shared" si="16"/>
        <v>444</v>
      </c>
      <c r="F580" s="64" t="s">
        <v>77</v>
      </c>
      <c r="G580" s="63" t="str">
        <f t="shared" si="17"/>
        <v>4442554 (2011)</v>
      </c>
      <c r="H580" s="64" t="s">
        <v>77</v>
      </c>
      <c r="I580" s="77">
        <v>232589</v>
      </c>
      <c r="J580" s="77">
        <v>37259778</v>
      </c>
      <c r="K580" s="77">
        <v>1607650</v>
      </c>
      <c r="L580" s="77">
        <v>731473</v>
      </c>
    </row>
    <row r="581" spans="1:12">
      <c r="A581" s="61">
        <v>4</v>
      </c>
      <c r="B581" s="62" t="s">
        <v>50</v>
      </c>
      <c r="C581" s="61">
        <v>44</v>
      </c>
      <c r="D581" s="62" t="s">
        <v>100</v>
      </c>
      <c r="E581" s="63" t="str">
        <f t="shared" si="16"/>
        <v>444</v>
      </c>
      <c r="F581" s="64" t="s">
        <v>78</v>
      </c>
      <c r="G581" s="63" t="str">
        <f t="shared" si="17"/>
        <v>4442555 (2012)</v>
      </c>
      <c r="H581" s="64" t="s">
        <v>78</v>
      </c>
      <c r="I581" s="77">
        <v>242070</v>
      </c>
      <c r="J581" s="77">
        <v>38808761</v>
      </c>
      <c r="K581" s="77">
        <v>1976322</v>
      </c>
      <c r="L581" s="77">
        <v>829473</v>
      </c>
    </row>
    <row r="582" spans="1:12">
      <c r="A582" s="61">
        <v>4</v>
      </c>
      <c r="B582" s="62" t="s">
        <v>50</v>
      </c>
      <c r="C582" s="61">
        <v>44</v>
      </c>
      <c r="D582" s="62" t="s">
        <v>100</v>
      </c>
      <c r="E582" s="63" t="str">
        <f t="shared" si="16"/>
        <v>444</v>
      </c>
      <c r="F582" s="64" t="s">
        <v>79</v>
      </c>
      <c r="G582" s="63" t="str">
        <f t="shared" si="17"/>
        <v>4442556 (2013)</v>
      </c>
      <c r="H582" s="64" t="s">
        <v>79</v>
      </c>
      <c r="I582" s="77">
        <v>270735</v>
      </c>
      <c r="J582" s="77">
        <v>59382958</v>
      </c>
      <c r="K582" s="77">
        <v>2607362</v>
      </c>
      <c r="L582" s="77">
        <v>1023045</v>
      </c>
    </row>
    <row r="583" spans="1:12">
      <c r="A583" s="61">
        <v>4</v>
      </c>
      <c r="B583" s="62" t="s">
        <v>50</v>
      </c>
      <c r="C583" s="61">
        <v>44</v>
      </c>
      <c r="D583" s="62" t="s">
        <v>100</v>
      </c>
      <c r="E583" s="63" t="str">
        <f t="shared" si="16"/>
        <v>444</v>
      </c>
      <c r="F583" s="64" t="s">
        <v>80</v>
      </c>
      <c r="G583" s="63" t="str">
        <f t="shared" si="17"/>
        <v>4442557 (2014)</v>
      </c>
      <c r="H583" s="64" t="s">
        <v>80</v>
      </c>
      <c r="I583" s="77">
        <v>293586</v>
      </c>
      <c r="J583" s="77">
        <v>66709725</v>
      </c>
      <c r="K583" s="77">
        <v>3008842</v>
      </c>
      <c r="L583" s="77">
        <v>1365352</v>
      </c>
    </row>
    <row r="584" spans="1:12">
      <c r="A584" s="61">
        <v>4</v>
      </c>
      <c r="B584" s="62" t="s">
        <v>50</v>
      </c>
      <c r="C584" s="61">
        <v>44</v>
      </c>
      <c r="D584" s="62" t="s">
        <v>100</v>
      </c>
      <c r="E584" s="63" t="str">
        <f t="shared" si="16"/>
        <v>444</v>
      </c>
      <c r="F584" s="64" t="s">
        <v>81</v>
      </c>
      <c r="G584" s="63" t="str">
        <f t="shared" si="17"/>
        <v>4442558 (2015)</v>
      </c>
      <c r="H584" s="64" t="s">
        <v>81</v>
      </c>
      <c r="I584" s="77">
        <v>307078</v>
      </c>
      <c r="J584" s="77">
        <v>71861447</v>
      </c>
      <c r="K584" s="77">
        <v>3037878</v>
      </c>
      <c r="L584" s="77">
        <v>1328333</v>
      </c>
    </row>
    <row r="585" spans="1:12">
      <c r="A585" s="61">
        <v>4</v>
      </c>
      <c r="B585" s="62" t="s">
        <v>50</v>
      </c>
      <c r="C585" s="61">
        <v>44</v>
      </c>
      <c r="D585" s="62" t="s">
        <v>100</v>
      </c>
      <c r="E585" s="63" t="str">
        <f t="shared" si="16"/>
        <v>444</v>
      </c>
      <c r="F585" s="64" t="s">
        <v>82</v>
      </c>
      <c r="G585" s="63" t="str">
        <f t="shared" si="17"/>
        <v>4442559 (2016)</v>
      </c>
      <c r="H585" s="64" t="s">
        <v>82</v>
      </c>
      <c r="I585" s="77">
        <v>309389</v>
      </c>
      <c r="J585" s="77">
        <v>72119870</v>
      </c>
      <c r="K585" s="77">
        <v>3122305</v>
      </c>
      <c r="L585" s="77">
        <v>1494235</v>
      </c>
    </row>
    <row r="586" spans="1:12">
      <c r="A586" s="61">
        <v>4</v>
      </c>
      <c r="B586" s="62" t="s">
        <v>50</v>
      </c>
      <c r="C586" s="61">
        <v>45</v>
      </c>
      <c r="D586" s="62" t="s">
        <v>101</v>
      </c>
      <c r="E586" s="63" t="str">
        <f t="shared" ref="E586:E649" si="18">A586&amp;C586</f>
        <v>445</v>
      </c>
      <c r="F586" s="64" t="s">
        <v>115</v>
      </c>
      <c r="G586" s="63" t="str">
        <f t="shared" ref="G586:G649" si="19">E586&amp;F586</f>
        <v>4452550 (2007)</v>
      </c>
      <c r="H586" s="64" t="s">
        <v>115</v>
      </c>
      <c r="I586" s="77">
        <v>173046</v>
      </c>
      <c r="J586" s="77">
        <v>27509468</v>
      </c>
      <c r="K586" s="77">
        <v>1310719</v>
      </c>
      <c r="L586" s="77">
        <v>472778</v>
      </c>
    </row>
    <row r="587" spans="1:12">
      <c r="A587" s="61">
        <v>4</v>
      </c>
      <c r="B587" s="62" t="s">
        <v>50</v>
      </c>
      <c r="C587" s="61">
        <v>45</v>
      </c>
      <c r="D587" s="62" t="s">
        <v>101</v>
      </c>
      <c r="E587" s="63" t="str">
        <f t="shared" si="18"/>
        <v>445</v>
      </c>
      <c r="F587" s="64" t="s">
        <v>74</v>
      </c>
      <c r="G587" s="63" t="str">
        <f t="shared" si="19"/>
        <v>4452551 (2008)</v>
      </c>
      <c r="H587" s="64" t="s">
        <v>74</v>
      </c>
      <c r="I587" s="77">
        <v>188100</v>
      </c>
      <c r="J587" s="77">
        <v>34600407</v>
      </c>
      <c r="K587" s="77">
        <v>1426981</v>
      </c>
      <c r="L587" s="77">
        <v>529977</v>
      </c>
    </row>
    <row r="588" spans="1:12">
      <c r="A588" s="61">
        <v>4</v>
      </c>
      <c r="B588" s="62" t="s">
        <v>50</v>
      </c>
      <c r="C588" s="61">
        <v>45</v>
      </c>
      <c r="D588" s="62" t="s">
        <v>101</v>
      </c>
      <c r="E588" s="63" t="str">
        <f t="shared" si="18"/>
        <v>445</v>
      </c>
      <c r="F588" s="64" t="s">
        <v>75</v>
      </c>
      <c r="G588" s="63" t="str">
        <f t="shared" si="19"/>
        <v>4452552 (2009)</v>
      </c>
      <c r="H588" s="64" t="s">
        <v>75</v>
      </c>
      <c r="I588" s="77">
        <v>203021</v>
      </c>
      <c r="J588" s="77">
        <v>36676734</v>
      </c>
      <c r="K588" s="77">
        <v>1456659</v>
      </c>
      <c r="L588" s="77">
        <v>586743</v>
      </c>
    </row>
    <row r="589" spans="1:12">
      <c r="A589" s="61">
        <v>4</v>
      </c>
      <c r="B589" s="62" t="s">
        <v>50</v>
      </c>
      <c r="C589" s="61">
        <v>45</v>
      </c>
      <c r="D589" s="62" t="s">
        <v>101</v>
      </c>
      <c r="E589" s="63" t="str">
        <f t="shared" si="18"/>
        <v>445</v>
      </c>
      <c r="F589" s="64" t="s">
        <v>76</v>
      </c>
      <c r="G589" s="63" t="str">
        <f t="shared" si="19"/>
        <v>4452553 (2010)</v>
      </c>
      <c r="H589" s="64" t="s">
        <v>76</v>
      </c>
      <c r="I589" s="77">
        <v>224029</v>
      </c>
      <c r="J589" s="77">
        <v>43012589</v>
      </c>
      <c r="K589" s="77">
        <v>1737749</v>
      </c>
      <c r="L589" s="77">
        <v>687214</v>
      </c>
    </row>
    <row r="590" spans="1:12">
      <c r="A590" s="61">
        <v>4</v>
      </c>
      <c r="B590" s="62" t="s">
        <v>50</v>
      </c>
      <c r="C590" s="61">
        <v>45</v>
      </c>
      <c r="D590" s="62" t="s">
        <v>101</v>
      </c>
      <c r="E590" s="63" t="str">
        <f t="shared" si="18"/>
        <v>445</v>
      </c>
      <c r="F590" s="64" t="s">
        <v>77</v>
      </c>
      <c r="G590" s="63" t="str">
        <f t="shared" si="19"/>
        <v>4452554 (2011)</v>
      </c>
      <c r="H590" s="64" t="s">
        <v>77</v>
      </c>
      <c r="I590" s="77">
        <v>246999</v>
      </c>
      <c r="J590" s="77">
        <v>48234495</v>
      </c>
      <c r="K590" s="77">
        <v>1975014</v>
      </c>
      <c r="L590" s="77">
        <v>796449</v>
      </c>
    </row>
    <row r="591" spans="1:12">
      <c r="A591" s="61">
        <v>4</v>
      </c>
      <c r="B591" s="62" t="s">
        <v>50</v>
      </c>
      <c r="C591" s="61">
        <v>45</v>
      </c>
      <c r="D591" s="62" t="s">
        <v>101</v>
      </c>
      <c r="E591" s="63" t="str">
        <f t="shared" si="18"/>
        <v>445</v>
      </c>
      <c r="F591" s="64" t="s">
        <v>78</v>
      </c>
      <c r="G591" s="63" t="str">
        <f t="shared" si="19"/>
        <v>4452555 (2012)</v>
      </c>
      <c r="H591" s="64" t="s">
        <v>78</v>
      </c>
      <c r="I591" s="77">
        <v>284806</v>
      </c>
      <c r="J591" s="77">
        <v>50103441</v>
      </c>
      <c r="K591" s="77">
        <v>2420749</v>
      </c>
      <c r="L591" s="77">
        <v>945049</v>
      </c>
    </row>
    <row r="592" spans="1:12">
      <c r="A592" s="61">
        <v>4</v>
      </c>
      <c r="B592" s="62" t="s">
        <v>50</v>
      </c>
      <c r="C592" s="61">
        <v>45</v>
      </c>
      <c r="D592" s="62" t="s">
        <v>101</v>
      </c>
      <c r="E592" s="63" t="str">
        <f t="shared" si="18"/>
        <v>445</v>
      </c>
      <c r="F592" s="64" t="s">
        <v>79</v>
      </c>
      <c r="G592" s="63" t="str">
        <f t="shared" si="19"/>
        <v>4452556 (2013)</v>
      </c>
      <c r="H592" s="64" t="s">
        <v>79</v>
      </c>
      <c r="I592" s="77">
        <v>324503</v>
      </c>
      <c r="J592" s="77">
        <v>73233198</v>
      </c>
      <c r="K592" s="77">
        <v>3104376</v>
      </c>
      <c r="L592" s="77">
        <v>1264598</v>
      </c>
    </row>
    <row r="593" spans="1:12">
      <c r="A593" s="61">
        <v>4</v>
      </c>
      <c r="B593" s="62" t="s">
        <v>50</v>
      </c>
      <c r="C593" s="61">
        <v>45</v>
      </c>
      <c r="D593" s="62" t="s">
        <v>101</v>
      </c>
      <c r="E593" s="63" t="str">
        <f t="shared" si="18"/>
        <v>445</v>
      </c>
      <c r="F593" s="64" t="s">
        <v>80</v>
      </c>
      <c r="G593" s="63" t="str">
        <f t="shared" si="19"/>
        <v>4452557 (2014)</v>
      </c>
      <c r="H593" s="64" t="s">
        <v>80</v>
      </c>
      <c r="I593" s="77">
        <v>348552</v>
      </c>
      <c r="J593" s="77">
        <v>80078464</v>
      </c>
      <c r="K593" s="77">
        <v>3627952</v>
      </c>
      <c r="L593" s="77">
        <v>1549415</v>
      </c>
    </row>
    <row r="594" spans="1:12">
      <c r="A594" s="61">
        <v>4</v>
      </c>
      <c r="B594" s="62" t="s">
        <v>50</v>
      </c>
      <c r="C594" s="61">
        <v>45</v>
      </c>
      <c r="D594" s="62" t="s">
        <v>101</v>
      </c>
      <c r="E594" s="63" t="str">
        <f t="shared" si="18"/>
        <v>445</v>
      </c>
      <c r="F594" s="64" t="s">
        <v>81</v>
      </c>
      <c r="G594" s="63" t="str">
        <f t="shared" si="19"/>
        <v>4452558 (2015)</v>
      </c>
      <c r="H594" s="64" t="s">
        <v>81</v>
      </c>
      <c r="I594" s="77">
        <v>366679</v>
      </c>
      <c r="J594" s="77">
        <v>87863890</v>
      </c>
      <c r="K594" s="77">
        <v>3951736</v>
      </c>
      <c r="L594" s="77">
        <v>1513148</v>
      </c>
    </row>
    <row r="595" spans="1:12">
      <c r="A595" s="61">
        <v>4</v>
      </c>
      <c r="B595" s="62" t="s">
        <v>50</v>
      </c>
      <c r="C595" s="61">
        <v>45</v>
      </c>
      <c r="D595" s="62" t="s">
        <v>101</v>
      </c>
      <c r="E595" s="63" t="str">
        <f t="shared" si="18"/>
        <v>445</v>
      </c>
      <c r="F595" s="64" t="s">
        <v>82</v>
      </c>
      <c r="G595" s="63" t="str">
        <f t="shared" si="19"/>
        <v>4452559 (2016)</v>
      </c>
      <c r="H595" s="64" t="s">
        <v>82</v>
      </c>
      <c r="I595" s="77">
        <v>374936</v>
      </c>
      <c r="J595" s="77">
        <v>92931303</v>
      </c>
      <c r="K595" s="77">
        <v>4011007</v>
      </c>
      <c r="L595" s="77">
        <v>1646454</v>
      </c>
    </row>
    <row r="596" spans="1:12">
      <c r="A596" s="61">
        <v>4</v>
      </c>
      <c r="B596" s="62" t="s">
        <v>50</v>
      </c>
      <c r="C596" s="61">
        <v>46</v>
      </c>
      <c r="D596" s="62" t="s">
        <v>106</v>
      </c>
      <c r="E596" s="63" t="str">
        <f t="shared" si="18"/>
        <v>446</v>
      </c>
      <c r="F596" s="64" t="s">
        <v>115</v>
      </c>
      <c r="G596" s="63" t="str">
        <f t="shared" si="19"/>
        <v>4462550 (2007)</v>
      </c>
      <c r="H596" s="64" t="s">
        <v>115</v>
      </c>
      <c r="I596" s="77">
        <v>130299</v>
      </c>
      <c r="J596" s="77">
        <v>21893150</v>
      </c>
      <c r="K596" s="77">
        <v>907631</v>
      </c>
      <c r="L596" s="77">
        <v>294560</v>
      </c>
    </row>
    <row r="597" spans="1:12">
      <c r="A597" s="61">
        <v>4</v>
      </c>
      <c r="B597" s="62" t="s">
        <v>50</v>
      </c>
      <c r="C597" s="61">
        <v>46</v>
      </c>
      <c r="D597" s="62" t="s">
        <v>106</v>
      </c>
      <c r="E597" s="63" t="str">
        <f t="shared" si="18"/>
        <v>446</v>
      </c>
      <c r="F597" s="64" t="s">
        <v>74</v>
      </c>
      <c r="G597" s="63" t="str">
        <f t="shared" si="19"/>
        <v>4462551 (2008)</v>
      </c>
      <c r="H597" s="64" t="s">
        <v>74</v>
      </c>
      <c r="I597" s="77">
        <v>141731</v>
      </c>
      <c r="J597" s="77">
        <v>34666835</v>
      </c>
      <c r="K597" s="77">
        <v>1023187</v>
      </c>
      <c r="L597" s="77">
        <v>384043</v>
      </c>
    </row>
    <row r="598" spans="1:12">
      <c r="A598" s="61">
        <v>4</v>
      </c>
      <c r="B598" s="62" t="s">
        <v>50</v>
      </c>
      <c r="C598" s="61">
        <v>46</v>
      </c>
      <c r="D598" s="62" t="s">
        <v>106</v>
      </c>
      <c r="E598" s="63" t="str">
        <f t="shared" si="18"/>
        <v>446</v>
      </c>
      <c r="F598" s="64" t="s">
        <v>75</v>
      </c>
      <c r="G598" s="63" t="str">
        <f t="shared" si="19"/>
        <v>4462552 (2009)</v>
      </c>
      <c r="H598" s="64" t="s">
        <v>75</v>
      </c>
      <c r="I598" s="77">
        <v>152947</v>
      </c>
      <c r="J598" s="77">
        <v>32340258</v>
      </c>
      <c r="K598" s="77">
        <v>960314</v>
      </c>
      <c r="L598" s="77">
        <v>358767</v>
      </c>
    </row>
    <row r="599" spans="1:12">
      <c r="A599" s="61">
        <v>4</v>
      </c>
      <c r="B599" s="62" t="s">
        <v>50</v>
      </c>
      <c r="C599" s="61">
        <v>46</v>
      </c>
      <c r="D599" s="62" t="s">
        <v>106</v>
      </c>
      <c r="E599" s="63" t="str">
        <f t="shared" si="18"/>
        <v>446</v>
      </c>
      <c r="F599" s="64" t="s">
        <v>76</v>
      </c>
      <c r="G599" s="63" t="str">
        <f t="shared" si="19"/>
        <v>4462553 (2010)</v>
      </c>
      <c r="H599" s="64" t="s">
        <v>76</v>
      </c>
      <c r="I599" s="77">
        <v>167938</v>
      </c>
      <c r="J599" s="77">
        <v>40815702</v>
      </c>
      <c r="K599" s="77">
        <v>1165062</v>
      </c>
      <c r="L599" s="77">
        <v>382601</v>
      </c>
    </row>
    <row r="600" spans="1:12">
      <c r="A600" s="61">
        <v>4</v>
      </c>
      <c r="B600" s="62" t="s">
        <v>50</v>
      </c>
      <c r="C600" s="61">
        <v>46</v>
      </c>
      <c r="D600" s="62" t="s">
        <v>106</v>
      </c>
      <c r="E600" s="63" t="str">
        <f t="shared" si="18"/>
        <v>446</v>
      </c>
      <c r="F600" s="64" t="s">
        <v>77</v>
      </c>
      <c r="G600" s="63" t="str">
        <f t="shared" si="19"/>
        <v>4462554 (2011)</v>
      </c>
      <c r="H600" s="64" t="s">
        <v>77</v>
      </c>
      <c r="I600" s="77">
        <v>182720</v>
      </c>
      <c r="J600" s="77">
        <v>58199285</v>
      </c>
      <c r="K600" s="77">
        <v>1291650</v>
      </c>
      <c r="L600" s="77">
        <v>471957</v>
      </c>
    </row>
    <row r="601" spans="1:12">
      <c r="A601" s="61">
        <v>4</v>
      </c>
      <c r="B601" s="62" t="s">
        <v>50</v>
      </c>
      <c r="C601" s="61">
        <v>46</v>
      </c>
      <c r="D601" s="62" t="s">
        <v>106</v>
      </c>
      <c r="E601" s="63" t="str">
        <f t="shared" si="18"/>
        <v>446</v>
      </c>
      <c r="F601" s="64" t="s">
        <v>78</v>
      </c>
      <c r="G601" s="63" t="str">
        <f t="shared" si="19"/>
        <v>4462555 (2012)</v>
      </c>
      <c r="H601" s="64" t="s">
        <v>78</v>
      </c>
      <c r="I601" s="77">
        <v>201566</v>
      </c>
      <c r="J601" s="77">
        <v>38619032</v>
      </c>
      <c r="K601" s="77">
        <v>1582714</v>
      </c>
      <c r="L601" s="77">
        <v>477312</v>
      </c>
    </row>
    <row r="602" spans="1:12">
      <c r="A602" s="61">
        <v>4</v>
      </c>
      <c r="B602" s="62" t="s">
        <v>50</v>
      </c>
      <c r="C602" s="61">
        <v>46</v>
      </c>
      <c r="D602" s="62" t="s">
        <v>106</v>
      </c>
      <c r="E602" s="63" t="str">
        <f t="shared" si="18"/>
        <v>446</v>
      </c>
      <c r="F602" s="64" t="s">
        <v>79</v>
      </c>
      <c r="G602" s="63" t="str">
        <f t="shared" si="19"/>
        <v>4462556 (2013)</v>
      </c>
      <c r="H602" s="64" t="s">
        <v>79</v>
      </c>
      <c r="I602" s="77">
        <v>216916</v>
      </c>
      <c r="J602" s="77">
        <v>52215369</v>
      </c>
      <c r="K602" s="77">
        <v>1870611</v>
      </c>
      <c r="L602" s="77">
        <v>770580</v>
      </c>
    </row>
    <row r="603" spans="1:12">
      <c r="A603" s="61">
        <v>4</v>
      </c>
      <c r="B603" s="62" t="s">
        <v>50</v>
      </c>
      <c r="C603" s="61">
        <v>46</v>
      </c>
      <c r="D603" s="62" t="s">
        <v>106</v>
      </c>
      <c r="E603" s="63" t="str">
        <f t="shared" si="18"/>
        <v>446</v>
      </c>
      <c r="F603" s="64" t="s">
        <v>80</v>
      </c>
      <c r="G603" s="63" t="str">
        <f t="shared" si="19"/>
        <v>4462557 (2014)</v>
      </c>
      <c r="H603" s="64" t="s">
        <v>80</v>
      </c>
      <c r="I603" s="77">
        <v>229096</v>
      </c>
      <c r="J603" s="77">
        <v>59946270</v>
      </c>
      <c r="K603" s="77">
        <v>2186328</v>
      </c>
      <c r="L603" s="77">
        <v>1057652</v>
      </c>
    </row>
    <row r="604" spans="1:12">
      <c r="A604" s="61">
        <v>4</v>
      </c>
      <c r="B604" s="62" t="s">
        <v>50</v>
      </c>
      <c r="C604" s="61">
        <v>46</v>
      </c>
      <c r="D604" s="62" t="s">
        <v>106</v>
      </c>
      <c r="E604" s="63" t="str">
        <f t="shared" si="18"/>
        <v>446</v>
      </c>
      <c r="F604" s="64" t="s">
        <v>81</v>
      </c>
      <c r="G604" s="63" t="str">
        <f t="shared" si="19"/>
        <v>4462558 (2015)</v>
      </c>
      <c r="H604" s="64" t="s">
        <v>81</v>
      </c>
      <c r="I604" s="77">
        <v>235713</v>
      </c>
      <c r="J604" s="77">
        <v>72650927</v>
      </c>
      <c r="K604" s="77">
        <v>2337136</v>
      </c>
      <c r="L604" s="77">
        <v>897528</v>
      </c>
    </row>
    <row r="605" spans="1:12">
      <c r="A605" s="61">
        <v>4</v>
      </c>
      <c r="B605" s="62" t="s">
        <v>50</v>
      </c>
      <c r="C605" s="61">
        <v>46</v>
      </c>
      <c r="D605" s="62" t="s">
        <v>106</v>
      </c>
      <c r="E605" s="63" t="str">
        <f t="shared" si="18"/>
        <v>446</v>
      </c>
      <c r="F605" s="64" t="s">
        <v>82</v>
      </c>
      <c r="G605" s="63" t="str">
        <f t="shared" si="19"/>
        <v>4462559 (2016)</v>
      </c>
      <c r="H605" s="64" t="s">
        <v>82</v>
      </c>
      <c r="I605" s="77">
        <v>237696</v>
      </c>
      <c r="J605" s="77">
        <v>57362226</v>
      </c>
      <c r="K605" s="77">
        <v>3558383</v>
      </c>
      <c r="L605" s="77">
        <v>1106728</v>
      </c>
    </row>
    <row r="606" spans="1:12">
      <c r="A606" s="61">
        <v>4</v>
      </c>
      <c r="B606" s="62" t="s">
        <v>50</v>
      </c>
      <c r="C606" s="61">
        <v>47</v>
      </c>
      <c r="D606" s="62" t="s">
        <v>102</v>
      </c>
      <c r="E606" s="63" t="str">
        <f t="shared" si="18"/>
        <v>447</v>
      </c>
      <c r="F606" s="64" t="s">
        <v>115</v>
      </c>
      <c r="G606" s="63" t="str">
        <f t="shared" si="19"/>
        <v>4472550 (2007)</v>
      </c>
      <c r="H606" s="64" t="s">
        <v>115</v>
      </c>
      <c r="I606" s="77">
        <v>142294</v>
      </c>
      <c r="J606" s="77">
        <v>21008963</v>
      </c>
      <c r="K606" s="77">
        <v>913105</v>
      </c>
      <c r="L606" s="77">
        <v>313278</v>
      </c>
    </row>
    <row r="607" spans="1:12">
      <c r="A607" s="61">
        <v>4</v>
      </c>
      <c r="B607" s="62" t="s">
        <v>50</v>
      </c>
      <c r="C607" s="61">
        <v>47</v>
      </c>
      <c r="D607" s="62" t="s">
        <v>102</v>
      </c>
      <c r="E607" s="63" t="str">
        <f t="shared" si="18"/>
        <v>447</v>
      </c>
      <c r="F607" s="64" t="s">
        <v>74</v>
      </c>
      <c r="G607" s="63" t="str">
        <f t="shared" si="19"/>
        <v>4472551 (2008)</v>
      </c>
      <c r="H607" s="64" t="s">
        <v>74</v>
      </c>
      <c r="I607" s="77">
        <v>152976</v>
      </c>
      <c r="J607" s="77">
        <v>38573619</v>
      </c>
      <c r="K607" s="77">
        <v>1008321</v>
      </c>
      <c r="L607" s="77">
        <v>338093</v>
      </c>
    </row>
    <row r="608" spans="1:12">
      <c r="A608" s="61">
        <v>4</v>
      </c>
      <c r="B608" s="62" t="s">
        <v>50</v>
      </c>
      <c r="C608" s="61">
        <v>47</v>
      </c>
      <c r="D608" s="62" t="s">
        <v>102</v>
      </c>
      <c r="E608" s="63" t="str">
        <f t="shared" si="18"/>
        <v>447</v>
      </c>
      <c r="F608" s="64" t="s">
        <v>75</v>
      </c>
      <c r="G608" s="63" t="str">
        <f t="shared" si="19"/>
        <v>4472552 (2009)</v>
      </c>
      <c r="H608" s="64" t="s">
        <v>75</v>
      </c>
      <c r="I608" s="77">
        <v>162480</v>
      </c>
      <c r="J608" s="77">
        <v>27787382</v>
      </c>
      <c r="K608" s="77">
        <v>993565</v>
      </c>
      <c r="L608" s="77">
        <v>378808</v>
      </c>
    </row>
    <row r="609" spans="1:12">
      <c r="A609" s="61">
        <v>4</v>
      </c>
      <c r="B609" s="62" t="s">
        <v>50</v>
      </c>
      <c r="C609" s="61">
        <v>47</v>
      </c>
      <c r="D609" s="62" t="s">
        <v>102</v>
      </c>
      <c r="E609" s="63" t="str">
        <f t="shared" si="18"/>
        <v>447</v>
      </c>
      <c r="F609" s="64" t="s">
        <v>76</v>
      </c>
      <c r="G609" s="63" t="str">
        <f t="shared" si="19"/>
        <v>4472553 (2010)</v>
      </c>
      <c r="H609" s="64" t="s">
        <v>76</v>
      </c>
      <c r="I609" s="77">
        <v>173246</v>
      </c>
      <c r="J609" s="77">
        <v>30921819</v>
      </c>
      <c r="K609" s="77">
        <v>1220768</v>
      </c>
      <c r="L609" s="77">
        <v>446511</v>
      </c>
    </row>
    <row r="610" spans="1:12">
      <c r="A610" s="61">
        <v>4</v>
      </c>
      <c r="B610" s="62" t="s">
        <v>50</v>
      </c>
      <c r="C610" s="61">
        <v>47</v>
      </c>
      <c r="D610" s="62" t="s">
        <v>102</v>
      </c>
      <c r="E610" s="63" t="str">
        <f t="shared" si="18"/>
        <v>447</v>
      </c>
      <c r="F610" s="64" t="s">
        <v>77</v>
      </c>
      <c r="G610" s="63" t="str">
        <f t="shared" si="19"/>
        <v>4472554 (2011)</v>
      </c>
      <c r="H610" s="64" t="s">
        <v>77</v>
      </c>
      <c r="I610" s="77">
        <v>182715</v>
      </c>
      <c r="J610" s="77">
        <v>34183732</v>
      </c>
      <c r="K610" s="77">
        <v>1343809</v>
      </c>
      <c r="L610" s="77">
        <v>504127</v>
      </c>
    </row>
    <row r="611" spans="1:12">
      <c r="A611" s="61">
        <v>4</v>
      </c>
      <c r="B611" s="62" t="s">
        <v>50</v>
      </c>
      <c r="C611" s="61">
        <v>47</v>
      </c>
      <c r="D611" s="62" t="s">
        <v>102</v>
      </c>
      <c r="E611" s="63" t="str">
        <f t="shared" si="18"/>
        <v>447</v>
      </c>
      <c r="F611" s="64" t="s">
        <v>78</v>
      </c>
      <c r="G611" s="63" t="str">
        <f t="shared" si="19"/>
        <v>4472555 (2012)</v>
      </c>
      <c r="H611" s="64" t="s">
        <v>78</v>
      </c>
      <c r="I611" s="77">
        <v>193370</v>
      </c>
      <c r="J611" s="77">
        <v>36146615</v>
      </c>
      <c r="K611" s="77">
        <v>1577354</v>
      </c>
      <c r="L611" s="77">
        <v>633262</v>
      </c>
    </row>
    <row r="612" spans="1:12">
      <c r="A612" s="61">
        <v>4</v>
      </c>
      <c r="B612" s="62" t="s">
        <v>50</v>
      </c>
      <c r="C612" s="61">
        <v>47</v>
      </c>
      <c r="D612" s="62" t="s">
        <v>102</v>
      </c>
      <c r="E612" s="63" t="str">
        <f t="shared" si="18"/>
        <v>447</v>
      </c>
      <c r="F612" s="64" t="s">
        <v>79</v>
      </c>
      <c r="G612" s="63" t="str">
        <f t="shared" si="19"/>
        <v>4472556 (2013)</v>
      </c>
      <c r="H612" s="64" t="s">
        <v>79</v>
      </c>
      <c r="I612" s="77">
        <v>218954</v>
      </c>
      <c r="J612" s="77">
        <v>48096436</v>
      </c>
      <c r="K612" s="77">
        <v>1958505</v>
      </c>
      <c r="L612" s="77">
        <v>807242</v>
      </c>
    </row>
    <row r="613" spans="1:12">
      <c r="A613" s="61">
        <v>4</v>
      </c>
      <c r="B613" s="62" t="s">
        <v>50</v>
      </c>
      <c r="C613" s="61">
        <v>47</v>
      </c>
      <c r="D613" s="62" t="s">
        <v>102</v>
      </c>
      <c r="E613" s="63" t="str">
        <f t="shared" si="18"/>
        <v>447</v>
      </c>
      <c r="F613" s="64" t="s">
        <v>80</v>
      </c>
      <c r="G613" s="63" t="str">
        <f t="shared" si="19"/>
        <v>4472557 (2014)</v>
      </c>
      <c r="H613" s="64" t="s">
        <v>80</v>
      </c>
      <c r="I613" s="77">
        <v>225421</v>
      </c>
      <c r="J613" s="77">
        <v>47572446</v>
      </c>
      <c r="K613" s="77">
        <v>2222881</v>
      </c>
      <c r="L613" s="77">
        <v>802760</v>
      </c>
    </row>
    <row r="614" spans="1:12">
      <c r="A614" s="61">
        <v>4</v>
      </c>
      <c r="B614" s="62" t="s">
        <v>50</v>
      </c>
      <c r="C614" s="61">
        <v>47</v>
      </c>
      <c r="D614" s="62" t="s">
        <v>102</v>
      </c>
      <c r="E614" s="63" t="str">
        <f t="shared" si="18"/>
        <v>447</v>
      </c>
      <c r="F614" s="64" t="s">
        <v>81</v>
      </c>
      <c r="G614" s="63" t="str">
        <f t="shared" si="19"/>
        <v>4472558 (2015)</v>
      </c>
      <c r="H614" s="64" t="s">
        <v>81</v>
      </c>
      <c r="I614" s="77">
        <v>225971</v>
      </c>
      <c r="J614" s="77">
        <v>47102932</v>
      </c>
      <c r="K614" s="77">
        <v>2308119</v>
      </c>
      <c r="L614" s="77">
        <v>858467</v>
      </c>
    </row>
    <row r="615" spans="1:12">
      <c r="A615" s="61">
        <v>4</v>
      </c>
      <c r="B615" s="62" t="s">
        <v>50</v>
      </c>
      <c r="C615" s="61">
        <v>47</v>
      </c>
      <c r="D615" s="62" t="s">
        <v>102</v>
      </c>
      <c r="E615" s="63" t="str">
        <f t="shared" si="18"/>
        <v>447</v>
      </c>
      <c r="F615" s="64" t="s">
        <v>82</v>
      </c>
      <c r="G615" s="63" t="str">
        <f t="shared" si="19"/>
        <v>4472559 (2016)</v>
      </c>
      <c r="H615" s="64" t="s">
        <v>82</v>
      </c>
      <c r="I615" s="77">
        <v>224431</v>
      </c>
      <c r="J615" s="77">
        <v>53460196</v>
      </c>
      <c r="K615" s="77">
        <v>2325653</v>
      </c>
      <c r="L615" s="77">
        <v>911844</v>
      </c>
    </row>
    <row r="616" spans="1:12">
      <c r="A616" s="61">
        <v>4</v>
      </c>
      <c r="B616" s="62" t="s">
        <v>50</v>
      </c>
      <c r="C616" s="61">
        <v>48</v>
      </c>
      <c r="D616" s="62" t="s">
        <v>103</v>
      </c>
      <c r="E616" s="63" t="str">
        <f t="shared" si="18"/>
        <v>448</v>
      </c>
      <c r="F616" s="64" t="s">
        <v>115</v>
      </c>
      <c r="G616" s="63" t="str">
        <f t="shared" si="19"/>
        <v>4482550 (2007)</v>
      </c>
      <c r="H616" s="64" t="s">
        <v>115</v>
      </c>
      <c r="I616" s="77">
        <v>100777</v>
      </c>
      <c r="J616" s="77">
        <v>14734154</v>
      </c>
      <c r="K616" s="77">
        <v>669209</v>
      </c>
      <c r="L616" s="77">
        <v>228376</v>
      </c>
    </row>
    <row r="617" spans="1:12">
      <c r="A617" s="61">
        <v>4</v>
      </c>
      <c r="B617" s="62" t="s">
        <v>50</v>
      </c>
      <c r="C617" s="61">
        <v>48</v>
      </c>
      <c r="D617" s="62" t="s">
        <v>103</v>
      </c>
      <c r="E617" s="63" t="str">
        <f t="shared" si="18"/>
        <v>448</v>
      </c>
      <c r="F617" s="64" t="s">
        <v>74</v>
      </c>
      <c r="G617" s="63" t="str">
        <f t="shared" si="19"/>
        <v>4482551 (2008)</v>
      </c>
      <c r="H617" s="64" t="s">
        <v>74</v>
      </c>
      <c r="I617" s="77">
        <v>104404</v>
      </c>
      <c r="J617" s="77">
        <v>24119941</v>
      </c>
      <c r="K617" s="77">
        <v>616635</v>
      </c>
      <c r="L617" s="77">
        <v>237032</v>
      </c>
    </row>
    <row r="618" spans="1:12">
      <c r="A618" s="61">
        <v>4</v>
      </c>
      <c r="B618" s="62" t="s">
        <v>50</v>
      </c>
      <c r="C618" s="61">
        <v>48</v>
      </c>
      <c r="D618" s="62" t="s">
        <v>103</v>
      </c>
      <c r="E618" s="63" t="str">
        <f t="shared" si="18"/>
        <v>448</v>
      </c>
      <c r="F618" s="64" t="s">
        <v>75</v>
      </c>
      <c r="G618" s="63" t="str">
        <f t="shared" si="19"/>
        <v>4482552 (2009)</v>
      </c>
      <c r="H618" s="64" t="s">
        <v>75</v>
      </c>
      <c r="I618" s="77">
        <v>110362</v>
      </c>
      <c r="J618" s="77">
        <v>18455165</v>
      </c>
      <c r="K618" s="77">
        <v>667244</v>
      </c>
      <c r="L618" s="77">
        <v>249811</v>
      </c>
    </row>
    <row r="619" spans="1:12">
      <c r="A619" s="61">
        <v>4</v>
      </c>
      <c r="B619" s="62" t="s">
        <v>50</v>
      </c>
      <c r="C619" s="61">
        <v>48</v>
      </c>
      <c r="D619" s="62" t="s">
        <v>103</v>
      </c>
      <c r="E619" s="63" t="str">
        <f t="shared" si="18"/>
        <v>448</v>
      </c>
      <c r="F619" s="64" t="s">
        <v>76</v>
      </c>
      <c r="G619" s="63" t="str">
        <f t="shared" si="19"/>
        <v>4482553 (2010)</v>
      </c>
      <c r="H619" s="64" t="s">
        <v>76</v>
      </c>
      <c r="I619" s="77">
        <v>118094</v>
      </c>
      <c r="J619" s="77">
        <v>20337129</v>
      </c>
      <c r="K619" s="77">
        <v>795812</v>
      </c>
      <c r="L619" s="77">
        <v>290958</v>
      </c>
    </row>
    <row r="620" spans="1:12">
      <c r="A620" s="61">
        <v>4</v>
      </c>
      <c r="B620" s="62" t="s">
        <v>50</v>
      </c>
      <c r="C620" s="61">
        <v>48</v>
      </c>
      <c r="D620" s="62" t="s">
        <v>103</v>
      </c>
      <c r="E620" s="63" t="str">
        <f t="shared" si="18"/>
        <v>448</v>
      </c>
      <c r="F620" s="64" t="s">
        <v>77</v>
      </c>
      <c r="G620" s="63" t="str">
        <f t="shared" si="19"/>
        <v>4482554 (2011)</v>
      </c>
      <c r="H620" s="64" t="s">
        <v>77</v>
      </c>
      <c r="I620" s="77">
        <v>126883</v>
      </c>
      <c r="J620" s="77">
        <v>22621078</v>
      </c>
      <c r="K620" s="77">
        <v>865309</v>
      </c>
      <c r="L620" s="77">
        <v>354927</v>
      </c>
    </row>
    <row r="621" spans="1:12">
      <c r="A621" s="61">
        <v>4</v>
      </c>
      <c r="B621" s="62" t="s">
        <v>50</v>
      </c>
      <c r="C621" s="61">
        <v>48</v>
      </c>
      <c r="D621" s="62" t="s">
        <v>103</v>
      </c>
      <c r="E621" s="63" t="str">
        <f t="shared" si="18"/>
        <v>448</v>
      </c>
      <c r="F621" s="64" t="s">
        <v>78</v>
      </c>
      <c r="G621" s="63" t="str">
        <f t="shared" si="19"/>
        <v>4482555 (2012)</v>
      </c>
      <c r="H621" s="64" t="s">
        <v>78</v>
      </c>
      <c r="I621" s="77">
        <v>125185</v>
      </c>
      <c r="J621" s="77">
        <v>23889965</v>
      </c>
      <c r="K621" s="77">
        <v>1036759</v>
      </c>
      <c r="L621" s="77">
        <v>404108</v>
      </c>
    </row>
    <row r="622" spans="1:12">
      <c r="A622" s="61">
        <v>4</v>
      </c>
      <c r="B622" s="62" t="s">
        <v>50</v>
      </c>
      <c r="C622" s="61">
        <v>48</v>
      </c>
      <c r="D622" s="62" t="s">
        <v>103</v>
      </c>
      <c r="E622" s="63" t="str">
        <f t="shared" si="18"/>
        <v>448</v>
      </c>
      <c r="F622" s="64" t="s">
        <v>79</v>
      </c>
      <c r="G622" s="63" t="str">
        <f t="shared" si="19"/>
        <v>4482556 (2013)</v>
      </c>
      <c r="H622" s="64" t="s">
        <v>79</v>
      </c>
      <c r="I622" s="77">
        <v>146964</v>
      </c>
      <c r="J622" s="77">
        <v>30723658</v>
      </c>
      <c r="K622" s="77">
        <v>1225083</v>
      </c>
      <c r="L622" s="77">
        <v>476028</v>
      </c>
    </row>
    <row r="623" spans="1:12">
      <c r="A623" s="61">
        <v>4</v>
      </c>
      <c r="B623" s="62" t="s">
        <v>50</v>
      </c>
      <c r="C623" s="61">
        <v>48</v>
      </c>
      <c r="D623" s="62" t="s">
        <v>103</v>
      </c>
      <c r="E623" s="63" t="str">
        <f t="shared" si="18"/>
        <v>448</v>
      </c>
      <c r="F623" s="64" t="s">
        <v>80</v>
      </c>
      <c r="G623" s="63" t="str">
        <f t="shared" si="19"/>
        <v>4482557 (2014)</v>
      </c>
      <c r="H623" s="64" t="s">
        <v>80</v>
      </c>
      <c r="I623" s="77">
        <v>150874</v>
      </c>
      <c r="J623" s="77">
        <v>30423810</v>
      </c>
      <c r="K623" s="77">
        <v>1405961</v>
      </c>
      <c r="L623" s="77">
        <v>508895</v>
      </c>
    </row>
    <row r="624" spans="1:12">
      <c r="A624" s="61">
        <v>4</v>
      </c>
      <c r="B624" s="62" t="s">
        <v>50</v>
      </c>
      <c r="C624" s="61">
        <v>48</v>
      </c>
      <c r="D624" s="62" t="s">
        <v>103</v>
      </c>
      <c r="E624" s="63" t="str">
        <f t="shared" si="18"/>
        <v>448</v>
      </c>
      <c r="F624" s="64" t="s">
        <v>81</v>
      </c>
      <c r="G624" s="63" t="str">
        <f t="shared" si="19"/>
        <v>4482558 (2015)</v>
      </c>
      <c r="H624" s="64" t="s">
        <v>81</v>
      </c>
      <c r="I624" s="77">
        <v>152349</v>
      </c>
      <c r="J624" s="77">
        <v>32154566</v>
      </c>
      <c r="K624" s="77">
        <v>1478830</v>
      </c>
      <c r="L624" s="77">
        <v>585965</v>
      </c>
    </row>
    <row r="625" spans="1:12">
      <c r="A625" s="61">
        <v>4</v>
      </c>
      <c r="B625" s="62" t="s">
        <v>50</v>
      </c>
      <c r="C625" s="61">
        <v>48</v>
      </c>
      <c r="D625" s="62" t="s">
        <v>103</v>
      </c>
      <c r="E625" s="63" t="str">
        <f t="shared" si="18"/>
        <v>448</v>
      </c>
      <c r="F625" s="64" t="s">
        <v>82</v>
      </c>
      <c r="G625" s="63" t="str">
        <f t="shared" si="19"/>
        <v>4482559 (2016)</v>
      </c>
      <c r="H625" s="64" t="s">
        <v>82</v>
      </c>
      <c r="I625" s="77">
        <v>150020</v>
      </c>
      <c r="J625" s="77">
        <v>35009881</v>
      </c>
      <c r="K625" s="77">
        <v>1509586</v>
      </c>
      <c r="L625" s="77">
        <v>650759</v>
      </c>
    </row>
    <row r="626" spans="1:12">
      <c r="A626" s="61">
        <v>4</v>
      </c>
      <c r="B626" s="62" t="s">
        <v>50</v>
      </c>
      <c r="C626" s="61">
        <v>49</v>
      </c>
      <c r="D626" s="62" t="s">
        <v>104</v>
      </c>
      <c r="E626" s="63" t="str">
        <f t="shared" si="18"/>
        <v>449</v>
      </c>
      <c r="F626" s="64" t="s">
        <v>115</v>
      </c>
      <c r="G626" s="63" t="str">
        <f t="shared" si="19"/>
        <v>4492550 (2007)</v>
      </c>
      <c r="H626" s="64" t="s">
        <v>115</v>
      </c>
      <c r="I626" s="77">
        <v>45394</v>
      </c>
      <c r="J626" s="77">
        <v>9309416</v>
      </c>
      <c r="K626" s="77">
        <v>354682</v>
      </c>
      <c r="L626" s="77">
        <v>101915</v>
      </c>
    </row>
    <row r="627" spans="1:12">
      <c r="A627" s="61">
        <v>4</v>
      </c>
      <c r="B627" s="62" t="s">
        <v>50</v>
      </c>
      <c r="C627" s="61">
        <v>49</v>
      </c>
      <c r="D627" s="62" t="s">
        <v>104</v>
      </c>
      <c r="E627" s="63" t="str">
        <f t="shared" si="18"/>
        <v>449</v>
      </c>
      <c r="F627" s="64" t="s">
        <v>74</v>
      </c>
      <c r="G627" s="63" t="str">
        <f t="shared" si="19"/>
        <v>4492551 (2008)</v>
      </c>
      <c r="H627" s="64" t="s">
        <v>74</v>
      </c>
      <c r="I627" s="77">
        <v>49808</v>
      </c>
      <c r="J627" s="77">
        <v>28916112</v>
      </c>
      <c r="K627" s="77">
        <v>422976</v>
      </c>
      <c r="L627" s="77">
        <v>129599</v>
      </c>
    </row>
    <row r="628" spans="1:12">
      <c r="A628" s="61">
        <v>4</v>
      </c>
      <c r="B628" s="62" t="s">
        <v>50</v>
      </c>
      <c r="C628" s="61">
        <v>49</v>
      </c>
      <c r="D628" s="62" t="s">
        <v>104</v>
      </c>
      <c r="E628" s="63" t="str">
        <f t="shared" si="18"/>
        <v>449</v>
      </c>
      <c r="F628" s="64" t="s">
        <v>75</v>
      </c>
      <c r="G628" s="63" t="str">
        <f t="shared" si="19"/>
        <v>4492552 (2009)</v>
      </c>
      <c r="H628" s="64" t="s">
        <v>75</v>
      </c>
      <c r="I628" s="77">
        <v>53584</v>
      </c>
      <c r="J628" s="77">
        <v>19383324</v>
      </c>
      <c r="K628" s="77">
        <v>611569</v>
      </c>
      <c r="L628" s="77">
        <v>158208</v>
      </c>
    </row>
    <row r="629" spans="1:12">
      <c r="A629" s="61">
        <v>4</v>
      </c>
      <c r="B629" s="62" t="s">
        <v>50</v>
      </c>
      <c r="C629" s="61">
        <v>49</v>
      </c>
      <c r="D629" s="62" t="s">
        <v>104</v>
      </c>
      <c r="E629" s="63" t="str">
        <f t="shared" si="18"/>
        <v>449</v>
      </c>
      <c r="F629" s="64" t="s">
        <v>76</v>
      </c>
      <c r="G629" s="63" t="str">
        <f t="shared" si="19"/>
        <v>4492553 (2010)</v>
      </c>
      <c r="H629" s="64" t="s">
        <v>76</v>
      </c>
      <c r="I629" s="77">
        <v>58313</v>
      </c>
      <c r="J629" s="77">
        <v>21913581</v>
      </c>
      <c r="K629" s="77">
        <v>478052</v>
      </c>
      <c r="L629" s="77">
        <v>180590</v>
      </c>
    </row>
    <row r="630" spans="1:12">
      <c r="A630" s="61">
        <v>4</v>
      </c>
      <c r="B630" s="62" t="s">
        <v>50</v>
      </c>
      <c r="C630" s="61">
        <v>49</v>
      </c>
      <c r="D630" s="62" t="s">
        <v>104</v>
      </c>
      <c r="E630" s="63" t="str">
        <f t="shared" si="18"/>
        <v>449</v>
      </c>
      <c r="F630" s="64" t="s">
        <v>77</v>
      </c>
      <c r="G630" s="63" t="str">
        <f t="shared" si="19"/>
        <v>4492554 (2011)</v>
      </c>
      <c r="H630" s="64" t="s">
        <v>77</v>
      </c>
      <c r="I630" s="77">
        <v>63819</v>
      </c>
      <c r="J630" s="77">
        <v>21944477</v>
      </c>
      <c r="K630" s="77">
        <v>537908</v>
      </c>
      <c r="L630" s="77">
        <v>168145</v>
      </c>
    </row>
    <row r="631" spans="1:12">
      <c r="A631" s="61">
        <v>4</v>
      </c>
      <c r="B631" s="62" t="s">
        <v>50</v>
      </c>
      <c r="C631" s="61">
        <v>49</v>
      </c>
      <c r="D631" s="62" t="s">
        <v>104</v>
      </c>
      <c r="E631" s="63" t="str">
        <f t="shared" si="18"/>
        <v>449</v>
      </c>
      <c r="F631" s="64" t="s">
        <v>78</v>
      </c>
      <c r="G631" s="63" t="str">
        <f t="shared" si="19"/>
        <v>4492555 (2012)</v>
      </c>
      <c r="H631" s="64" t="s">
        <v>78</v>
      </c>
      <c r="I631" s="77">
        <v>70587</v>
      </c>
      <c r="J631" s="77">
        <v>15720281</v>
      </c>
      <c r="K631" s="77">
        <v>633237</v>
      </c>
      <c r="L631" s="77">
        <v>189129</v>
      </c>
    </row>
    <row r="632" spans="1:12">
      <c r="A632" s="61">
        <v>4</v>
      </c>
      <c r="B632" s="62" t="s">
        <v>50</v>
      </c>
      <c r="C632" s="61">
        <v>49</v>
      </c>
      <c r="D632" s="62" t="s">
        <v>104</v>
      </c>
      <c r="E632" s="63" t="str">
        <f t="shared" si="18"/>
        <v>449</v>
      </c>
      <c r="F632" s="64" t="s">
        <v>79</v>
      </c>
      <c r="G632" s="63" t="str">
        <f t="shared" si="19"/>
        <v>4492556 (2013)</v>
      </c>
      <c r="H632" s="64" t="s">
        <v>79</v>
      </c>
      <c r="I632" s="77">
        <v>76190</v>
      </c>
      <c r="J632" s="77">
        <v>22589268</v>
      </c>
      <c r="K632" s="77">
        <v>789477</v>
      </c>
      <c r="L632" s="77">
        <v>258734</v>
      </c>
    </row>
    <row r="633" spans="1:12">
      <c r="A633" s="61">
        <v>4</v>
      </c>
      <c r="B633" s="62" t="s">
        <v>50</v>
      </c>
      <c r="C633" s="61">
        <v>49</v>
      </c>
      <c r="D633" s="62" t="s">
        <v>104</v>
      </c>
      <c r="E633" s="63" t="str">
        <f t="shared" si="18"/>
        <v>449</v>
      </c>
      <c r="F633" s="64" t="s">
        <v>80</v>
      </c>
      <c r="G633" s="63" t="str">
        <f t="shared" si="19"/>
        <v>4492557 (2014)</v>
      </c>
      <c r="H633" s="64" t="s">
        <v>80</v>
      </c>
      <c r="I633" s="77">
        <v>77144</v>
      </c>
      <c r="J633" s="77">
        <v>22301645</v>
      </c>
      <c r="K633" s="77">
        <v>853049</v>
      </c>
      <c r="L633" s="77">
        <v>288605</v>
      </c>
    </row>
    <row r="634" spans="1:12">
      <c r="A634" s="61">
        <v>4</v>
      </c>
      <c r="B634" s="62" t="s">
        <v>50</v>
      </c>
      <c r="C634" s="61">
        <v>49</v>
      </c>
      <c r="D634" s="62" t="s">
        <v>104</v>
      </c>
      <c r="E634" s="63" t="str">
        <f t="shared" si="18"/>
        <v>449</v>
      </c>
      <c r="F634" s="64" t="s">
        <v>81</v>
      </c>
      <c r="G634" s="63" t="str">
        <f t="shared" si="19"/>
        <v>4492558 (2015)</v>
      </c>
      <c r="H634" s="64" t="s">
        <v>81</v>
      </c>
      <c r="I634" s="77">
        <v>78116</v>
      </c>
      <c r="J634" s="77">
        <v>24930985</v>
      </c>
      <c r="K634" s="77">
        <v>924924</v>
      </c>
      <c r="L634" s="77">
        <v>336615</v>
      </c>
    </row>
    <row r="635" spans="1:12">
      <c r="A635" s="61">
        <v>4</v>
      </c>
      <c r="B635" s="62" t="s">
        <v>50</v>
      </c>
      <c r="C635" s="61">
        <v>49</v>
      </c>
      <c r="D635" s="62" t="s">
        <v>104</v>
      </c>
      <c r="E635" s="63" t="str">
        <f t="shared" si="18"/>
        <v>449</v>
      </c>
      <c r="F635" s="64" t="s">
        <v>82</v>
      </c>
      <c r="G635" s="63" t="str">
        <f t="shared" si="19"/>
        <v>4492559 (2016)</v>
      </c>
      <c r="H635" s="64" t="s">
        <v>82</v>
      </c>
      <c r="I635" s="77">
        <v>76839</v>
      </c>
      <c r="J635" s="77">
        <v>25483349</v>
      </c>
      <c r="K635" s="77">
        <v>898763</v>
      </c>
      <c r="L635" s="77">
        <v>370009</v>
      </c>
    </row>
    <row r="636" spans="1:12">
      <c r="A636" s="61">
        <v>5</v>
      </c>
      <c r="B636" s="62" t="s">
        <v>240</v>
      </c>
      <c r="C636" s="61">
        <v>80</v>
      </c>
      <c r="D636" s="62" t="s">
        <v>242</v>
      </c>
      <c r="E636" s="63" t="str">
        <f t="shared" si="18"/>
        <v>580</v>
      </c>
      <c r="F636" s="64" t="s">
        <v>115</v>
      </c>
      <c r="G636" s="63" t="str">
        <f t="shared" si="19"/>
        <v>5802550 (2007)</v>
      </c>
      <c r="H636" s="64" t="s">
        <v>115</v>
      </c>
      <c r="I636" s="77">
        <v>173541</v>
      </c>
      <c r="J636" s="77">
        <v>32983123</v>
      </c>
      <c r="K636" s="77">
        <v>1860839</v>
      </c>
      <c r="L636" s="77">
        <v>682941</v>
      </c>
    </row>
    <row r="637" spans="1:12">
      <c r="A637" s="61">
        <v>5</v>
      </c>
      <c r="B637" s="62" t="s">
        <v>240</v>
      </c>
      <c r="C637" s="61">
        <v>80</v>
      </c>
      <c r="D637" s="62" t="s">
        <v>242</v>
      </c>
      <c r="E637" s="63" t="str">
        <f t="shared" si="18"/>
        <v>580</v>
      </c>
      <c r="F637" s="64" t="s">
        <v>74</v>
      </c>
      <c r="G637" s="63" t="str">
        <f t="shared" si="19"/>
        <v>5802551 (2008)</v>
      </c>
      <c r="H637" s="64" t="s">
        <v>74</v>
      </c>
      <c r="I637" s="77">
        <v>187694</v>
      </c>
      <c r="J637" s="77">
        <v>40746701</v>
      </c>
      <c r="K637" s="77">
        <v>2027921</v>
      </c>
      <c r="L637" s="77">
        <v>844491</v>
      </c>
    </row>
    <row r="638" spans="1:12">
      <c r="A638" s="61">
        <v>5</v>
      </c>
      <c r="B638" s="62" t="s">
        <v>240</v>
      </c>
      <c r="C638" s="61">
        <v>80</v>
      </c>
      <c r="D638" s="62" t="s">
        <v>242</v>
      </c>
      <c r="E638" s="63" t="str">
        <f t="shared" si="18"/>
        <v>580</v>
      </c>
      <c r="F638" s="64" t="s">
        <v>75</v>
      </c>
      <c r="G638" s="63" t="str">
        <f t="shared" si="19"/>
        <v>5802552 (2009)</v>
      </c>
      <c r="H638" s="64" t="s">
        <v>75</v>
      </c>
      <c r="I638" s="77">
        <v>196094</v>
      </c>
      <c r="J638" s="77">
        <v>44029944</v>
      </c>
      <c r="K638" s="77">
        <v>2343755</v>
      </c>
      <c r="L638" s="77">
        <v>1004501</v>
      </c>
    </row>
    <row r="639" spans="1:12">
      <c r="A639" s="61">
        <v>5</v>
      </c>
      <c r="B639" s="62" t="s">
        <v>240</v>
      </c>
      <c r="C639" s="61">
        <v>80</v>
      </c>
      <c r="D639" s="62" t="s">
        <v>242</v>
      </c>
      <c r="E639" s="63" t="str">
        <f t="shared" si="18"/>
        <v>580</v>
      </c>
      <c r="F639" s="64" t="s">
        <v>76</v>
      </c>
      <c r="G639" s="63" t="str">
        <f t="shared" si="19"/>
        <v>5802553 (2010)</v>
      </c>
      <c r="H639" s="64" t="s">
        <v>76</v>
      </c>
      <c r="I639" s="77">
        <v>214881</v>
      </c>
      <c r="J639" s="77">
        <v>51733844</v>
      </c>
      <c r="K639" s="77">
        <v>2742359</v>
      </c>
      <c r="L639" s="77">
        <v>1190945</v>
      </c>
    </row>
    <row r="640" spans="1:12">
      <c r="A640" s="61">
        <v>5</v>
      </c>
      <c r="B640" s="62" t="s">
        <v>240</v>
      </c>
      <c r="C640" s="61">
        <v>80</v>
      </c>
      <c r="D640" s="62" t="s">
        <v>242</v>
      </c>
      <c r="E640" s="63" t="str">
        <f t="shared" si="18"/>
        <v>580</v>
      </c>
      <c r="F640" s="64" t="s">
        <v>77</v>
      </c>
      <c r="G640" s="63" t="str">
        <f t="shared" si="19"/>
        <v>5802554 (2011)</v>
      </c>
      <c r="H640" s="64" t="s">
        <v>77</v>
      </c>
      <c r="I640" s="77">
        <v>245656</v>
      </c>
      <c r="J640" s="77">
        <v>62404351</v>
      </c>
      <c r="K640" s="77">
        <v>3276750</v>
      </c>
      <c r="L640" s="77">
        <v>1306353</v>
      </c>
    </row>
    <row r="641" spans="1:12">
      <c r="A641" s="61">
        <v>5</v>
      </c>
      <c r="B641" s="62" t="s">
        <v>240</v>
      </c>
      <c r="C641" s="61">
        <v>80</v>
      </c>
      <c r="D641" s="62" t="s">
        <v>242</v>
      </c>
      <c r="E641" s="63" t="str">
        <f t="shared" si="18"/>
        <v>580</v>
      </c>
      <c r="F641" s="64" t="s">
        <v>78</v>
      </c>
      <c r="G641" s="63" t="str">
        <f t="shared" si="19"/>
        <v>5802555 (2012)</v>
      </c>
      <c r="H641" s="64" t="s">
        <v>78</v>
      </c>
      <c r="I641" s="77">
        <v>257122</v>
      </c>
      <c r="J641" s="77">
        <v>63802625</v>
      </c>
      <c r="K641" s="77">
        <v>3757031</v>
      </c>
      <c r="L641" s="77">
        <v>1474175</v>
      </c>
    </row>
    <row r="642" spans="1:12">
      <c r="A642" s="61">
        <v>5</v>
      </c>
      <c r="B642" s="62" t="s">
        <v>240</v>
      </c>
      <c r="C642" s="61">
        <v>80</v>
      </c>
      <c r="D642" s="62" t="s">
        <v>242</v>
      </c>
      <c r="E642" s="63" t="str">
        <f t="shared" si="18"/>
        <v>580</v>
      </c>
      <c r="F642" s="64" t="s">
        <v>79</v>
      </c>
      <c r="G642" s="63" t="str">
        <f t="shared" si="19"/>
        <v>5802556 (2013)</v>
      </c>
      <c r="H642" s="64" t="s">
        <v>79</v>
      </c>
      <c r="I642" s="77">
        <v>269388</v>
      </c>
      <c r="J642" s="77">
        <v>86755153</v>
      </c>
      <c r="K642" s="77">
        <v>4391347</v>
      </c>
      <c r="L642" s="77">
        <v>1610436</v>
      </c>
    </row>
    <row r="643" spans="1:12">
      <c r="A643" s="61">
        <v>5</v>
      </c>
      <c r="B643" s="62" t="s">
        <v>240</v>
      </c>
      <c r="C643" s="61">
        <v>80</v>
      </c>
      <c r="D643" s="62" t="s">
        <v>242</v>
      </c>
      <c r="E643" s="63" t="str">
        <f t="shared" si="18"/>
        <v>580</v>
      </c>
      <c r="F643" s="64" t="s">
        <v>80</v>
      </c>
      <c r="G643" s="63" t="str">
        <f t="shared" si="19"/>
        <v>5802557 (2014)</v>
      </c>
      <c r="H643" s="64" t="s">
        <v>80</v>
      </c>
      <c r="I643" s="77">
        <v>257615</v>
      </c>
      <c r="J643" s="77">
        <v>85993705</v>
      </c>
      <c r="K643" s="77">
        <v>4702799</v>
      </c>
      <c r="L643" s="77">
        <v>1786909</v>
      </c>
    </row>
    <row r="644" spans="1:12">
      <c r="A644" s="61">
        <v>5</v>
      </c>
      <c r="B644" s="62" t="s">
        <v>240</v>
      </c>
      <c r="C644" s="61">
        <v>80</v>
      </c>
      <c r="D644" s="62" t="s">
        <v>242</v>
      </c>
      <c r="E644" s="63" t="str">
        <f t="shared" si="18"/>
        <v>580</v>
      </c>
      <c r="F644" s="64" t="s">
        <v>81</v>
      </c>
      <c r="G644" s="63" t="str">
        <f t="shared" si="19"/>
        <v>5802558 (2015)</v>
      </c>
      <c r="H644" s="64" t="s">
        <v>81</v>
      </c>
      <c r="I644" s="77">
        <v>255640</v>
      </c>
      <c r="J644" s="77">
        <v>97208578</v>
      </c>
      <c r="K644" s="77">
        <v>4757017</v>
      </c>
      <c r="L644" s="77">
        <v>1921075</v>
      </c>
    </row>
    <row r="645" spans="1:12">
      <c r="A645" s="61">
        <v>5</v>
      </c>
      <c r="B645" s="62" t="s">
        <v>240</v>
      </c>
      <c r="C645" s="61">
        <v>80</v>
      </c>
      <c r="D645" s="62" t="s">
        <v>242</v>
      </c>
      <c r="E645" s="63" t="str">
        <f t="shared" si="18"/>
        <v>580</v>
      </c>
      <c r="F645" s="64" t="s">
        <v>82</v>
      </c>
      <c r="G645" s="63" t="str">
        <f t="shared" si="19"/>
        <v>5802559 (2016)</v>
      </c>
      <c r="H645" s="64" t="s">
        <v>82</v>
      </c>
      <c r="I645" s="77">
        <v>249527</v>
      </c>
      <c r="J645" s="77">
        <v>93917395</v>
      </c>
      <c r="K645" s="77">
        <v>4760929</v>
      </c>
      <c r="L645" s="77">
        <v>2172749</v>
      </c>
    </row>
    <row r="646" spans="1:12">
      <c r="A646" s="61">
        <v>5</v>
      </c>
      <c r="B646" s="62" t="s">
        <v>240</v>
      </c>
      <c r="C646" s="61">
        <v>81</v>
      </c>
      <c r="D646" s="62" t="s">
        <v>244</v>
      </c>
      <c r="E646" s="63" t="str">
        <f t="shared" si="18"/>
        <v>581</v>
      </c>
      <c r="F646" s="64" t="s">
        <v>115</v>
      </c>
      <c r="G646" s="63" t="str">
        <f t="shared" si="19"/>
        <v>5812550 (2007)</v>
      </c>
      <c r="H646" s="64" t="s">
        <v>115</v>
      </c>
      <c r="I646" s="77">
        <v>51696</v>
      </c>
      <c r="J646" s="77">
        <v>16133198</v>
      </c>
      <c r="K646" s="77">
        <v>588911</v>
      </c>
      <c r="L646" s="77">
        <v>188552</v>
      </c>
    </row>
    <row r="647" spans="1:12">
      <c r="A647" s="61">
        <v>5</v>
      </c>
      <c r="B647" s="62" t="s">
        <v>240</v>
      </c>
      <c r="C647" s="61">
        <v>81</v>
      </c>
      <c r="D647" s="62" t="s">
        <v>244</v>
      </c>
      <c r="E647" s="63" t="str">
        <f t="shared" si="18"/>
        <v>581</v>
      </c>
      <c r="F647" s="64" t="s">
        <v>74</v>
      </c>
      <c r="G647" s="63" t="str">
        <f t="shared" si="19"/>
        <v>5812551 (2008)</v>
      </c>
      <c r="H647" s="64" t="s">
        <v>74</v>
      </c>
      <c r="I647" s="77">
        <v>59100</v>
      </c>
      <c r="J647" s="77">
        <v>19933385</v>
      </c>
      <c r="K647" s="77">
        <v>680491</v>
      </c>
      <c r="L647" s="77">
        <v>243016</v>
      </c>
    </row>
    <row r="648" spans="1:12">
      <c r="A648" s="61">
        <v>5</v>
      </c>
      <c r="B648" s="62" t="s">
        <v>240</v>
      </c>
      <c r="C648" s="61">
        <v>81</v>
      </c>
      <c r="D648" s="62" t="s">
        <v>244</v>
      </c>
      <c r="E648" s="63" t="str">
        <f t="shared" si="18"/>
        <v>581</v>
      </c>
      <c r="F648" s="64" t="s">
        <v>75</v>
      </c>
      <c r="G648" s="63" t="str">
        <f t="shared" si="19"/>
        <v>5812552 (2009)</v>
      </c>
      <c r="H648" s="64" t="s">
        <v>75</v>
      </c>
      <c r="I648" s="77">
        <v>64005</v>
      </c>
      <c r="J648" s="77">
        <v>18618897</v>
      </c>
      <c r="K648" s="77">
        <v>831665</v>
      </c>
      <c r="L648" s="77">
        <v>338284</v>
      </c>
    </row>
    <row r="649" spans="1:12">
      <c r="A649" s="61">
        <v>5</v>
      </c>
      <c r="B649" s="62" t="s">
        <v>240</v>
      </c>
      <c r="C649" s="61">
        <v>81</v>
      </c>
      <c r="D649" s="62" t="s">
        <v>244</v>
      </c>
      <c r="E649" s="63" t="str">
        <f t="shared" si="18"/>
        <v>581</v>
      </c>
      <c r="F649" s="64" t="s">
        <v>76</v>
      </c>
      <c r="G649" s="63" t="str">
        <f t="shared" si="19"/>
        <v>5812553 (2010)</v>
      </c>
      <c r="H649" s="64" t="s">
        <v>76</v>
      </c>
      <c r="I649" s="77">
        <v>67832</v>
      </c>
      <c r="J649" s="77">
        <v>22517575</v>
      </c>
      <c r="K649" s="77">
        <v>968928</v>
      </c>
      <c r="L649" s="77">
        <v>391850</v>
      </c>
    </row>
    <row r="650" spans="1:12">
      <c r="A650" s="61">
        <v>5</v>
      </c>
      <c r="B650" s="62" t="s">
        <v>240</v>
      </c>
      <c r="C650" s="61">
        <v>81</v>
      </c>
      <c r="D650" s="62" t="s">
        <v>244</v>
      </c>
      <c r="E650" s="63" t="str">
        <f t="shared" ref="E650:E713" si="20">A650&amp;C650</f>
        <v>581</v>
      </c>
      <c r="F650" s="64" t="s">
        <v>77</v>
      </c>
      <c r="G650" s="63" t="str">
        <f t="shared" ref="G650:G713" si="21">E650&amp;F650</f>
        <v>5812554 (2011)</v>
      </c>
      <c r="H650" s="64" t="s">
        <v>77</v>
      </c>
      <c r="I650" s="77">
        <v>75748</v>
      </c>
      <c r="J650" s="77">
        <v>25575087</v>
      </c>
      <c r="K650" s="77">
        <v>1078540</v>
      </c>
      <c r="L650" s="77">
        <v>405648</v>
      </c>
    </row>
    <row r="651" spans="1:12">
      <c r="A651" s="61">
        <v>5</v>
      </c>
      <c r="B651" s="62" t="s">
        <v>240</v>
      </c>
      <c r="C651" s="61">
        <v>81</v>
      </c>
      <c r="D651" s="62" t="s">
        <v>244</v>
      </c>
      <c r="E651" s="63" t="str">
        <f t="shared" si="20"/>
        <v>581</v>
      </c>
      <c r="F651" s="64" t="s">
        <v>78</v>
      </c>
      <c r="G651" s="63" t="str">
        <f t="shared" si="21"/>
        <v>5812555 (2012)</v>
      </c>
      <c r="H651" s="64" t="s">
        <v>78</v>
      </c>
      <c r="I651" s="77">
        <v>80237</v>
      </c>
      <c r="J651" s="77">
        <v>27546656</v>
      </c>
      <c r="K651" s="77">
        <v>1267739</v>
      </c>
      <c r="L651" s="77">
        <v>502068</v>
      </c>
    </row>
    <row r="652" spans="1:12">
      <c r="A652" s="61">
        <v>5</v>
      </c>
      <c r="B652" s="62" t="s">
        <v>240</v>
      </c>
      <c r="C652" s="61">
        <v>81</v>
      </c>
      <c r="D652" s="62" t="s">
        <v>244</v>
      </c>
      <c r="E652" s="63" t="str">
        <f t="shared" si="20"/>
        <v>581</v>
      </c>
      <c r="F652" s="64" t="s">
        <v>79</v>
      </c>
      <c r="G652" s="63" t="str">
        <f t="shared" si="21"/>
        <v>5812556 (2013)</v>
      </c>
      <c r="H652" s="64" t="s">
        <v>79</v>
      </c>
      <c r="I652" s="77">
        <v>83070</v>
      </c>
      <c r="J652" s="77">
        <v>39522695</v>
      </c>
      <c r="K652" s="77">
        <v>1473717</v>
      </c>
      <c r="L652" s="77">
        <v>570394</v>
      </c>
    </row>
    <row r="653" spans="1:12">
      <c r="A653" s="61">
        <v>5</v>
      </c>
      <c r="B653" s="62" t="s">
        <v>240</v>
      </c>
      <c r="C653" s="61">
        <v>81</v>
      </c>
      <c r="D653" s="62" t="s">
        <v>244</v>
      </c>
      <c r="E653" s="63" t="str">
        <f t="shared" si="20"/>
        <v>581</v>
      </c>
      <c r="F653" s="64" t="s">
        <v>80</v>
      </c>
      <c r="G653" s="63" t="str">
        <f t="shared" si="21"/>
        <v>5812557 (2014)</v>
      </c>
      <c r="H653" s="64" t="s">
        <v>80</v>
      </c>
      <c r="I653" s="77">
        <v>83977</v>
      </c>
      <c r="J653" s="77">
        <v>36829526</v>
      </c>
      <c r="K653" s="77">
        <v>1610771</v>
      </c>
      <c r="L653" s="77">
        <v>570515</v>
      </c>
    </row>
    <row r="654" spans="1:12">
      <c r="A654" s="61">
        <v>5</v>
      </c>
      <c r="B654" s="62" t="s">
        <v>240</v>
      </c>
      <c r="C654" s="61">
        <v>81</v>
      </c>
      <c r="D654" s="62" t="s">
        <v>244</v>
      </c>
      <c r="E654" s="63" t="str">
        <f t="shared" si="20"/>
        <v>581</v>
      </c>
      <c r="F654" s="64" t="s">
        <v>81</v>
      </c>
      <c r="G654" s="63" t="str">
        <f t="shared" si="21"/>
        <v>5812558 (2015)</v>
      </c>
      <c r="H654" s="64" t="s">
        <v>81</v>
      </c>
      <c r="I654" s="77">
        <v>83489</v>
      </c>
      <c r="J654" s="77">
        <v>40826755</v>
      </c>
      <c r="K654" s="77">
        <v>1584488</v>
      </c>
      <c r="L654" s="77">
        <v>709619</v>
      </c>
    </row>
    <row r="655" spans="1:12">
      <c r="A655" s="61">
        <v>5</v>
      </c>
      <c r="B655" s="62" t="s">
        <v>240</v>
      </c>
      <c r="C655" s="61">
        <v>81</v>
      </c>
      <c r="D655" s="62" t="s">
        <v>244</v>
      </c>
      <c r="E655" s="63" t="str">
        <f t="shared" si="20"/>
        <v>581</v>
      </c>
      <c r="F655" s="64" t="s">
        <v>82</v>
      </c>
      <c r="G655" s="63" t="str">
        <f t="shared" si="21"/>
        <v>5812559 (2016)</v>
      </c>
      <c r="H655" s="64" t="s">
        <v>82</v>
      </c>
      <c r="I655" s="77">
        <v>83048</v>
      </c>
      <c r="J655" s="77">
        <v>38598042</v>
      </c>
      <c r="K655" s="77">
        <v>1553168</v>
      </c>
      <c r="L655" s="77">
        <v>784318</v>
      </c>
    </row>
    <row r="656" spans="1:12">
      <c r="A656" s="61">
        <v>5</v>
      </c>
      <c r="B656" s="62" t="s">
        <v>240</v>
      </c>
      <c r="C656" s="61">
        <v>82</v>
      </c>
      <c r="D656" s="62" t="s">
        <v>246</v>
      </c>
      <c r="E656" s="63" t="str">
        <f t="shared" si="20"/>
        <v>582</v>
      </c>
      <c r="F656" s="64" t="s">
        <v>115</v>
      </c>
      <c r="G656" s="63" t="str">
        <f t="shared" si="21"/>
        <v>5822550 (2007)</v>
      </c>
      <c r="H656" s="64" t="s">
        <v>115</v>
      </c>
      <c r="I656" s="77">
        <v>41438</v>
      </c>
      <c r="J656" s="77">
        <v>10461315</v>
      </c>
      <c r="K656" s="77">
        <v>489018</v>
      </c>
      <c r="L656" s="77">
        <v>159202</v>
      </c>
    </row>
    <row r="657" spans="1:12">
      <c r="A657" s="61">
        <v>5</v>
      </c>
      <c r="B657" s="62" t="s">
        <v>240</v>
      </c>
      <c r="C657" s="61">
        <v>82</v>
      </c>
      <c r="D657" s="62" t="s">
        <v>246</v>
      </c>
      <c r="E657" s="63" t="str">
        <f t="shared" si="20"/>
        <v>582</v>
      </c>
      <c r="F657" s="64" t="s">
        <v>74</v>
      </c>
      <c r="G657" s="63" t="str">
        <f t="shared" si="21"/>
        <v>5822551 (2008)</v>
      </c>
      <c r="H657" s="64" t="s">
        <v>74</v>
      </c>
      <c r="I657" s="77">
        <v>45087</v>
      </c>
      <c r="J657" s="77">
        <v>14167824</v>
      </c>
      <c r="K657" s="77">
        <v>575853</v>
      </c>
      <c r="L657" s="77">
        <v>200647</v>
      </c>
    </row>
    <row r="658" spans="1:12">
      <c r="A658" s="61">
        <v>5</v>
      </c>
      <c r="B658" s="62" t="s">
        <v>240</v>
      </c>
      <c r="C658" s="61">
        <v>82</v>
      </c>
      <c r="D658" s="62" t="s">
        <v>246</v>
      </c>
      <c r="E658" s="63" t="str">
        <f t="shared" si="20"/>
        <v>582</v>
      </c>
      <c r="F658" s="64" t="s">
        <v>75</v>
      </c>
      <c r="G658" s="63" t="str">
        <f t="shared" si="21"/>
        <v>5822552 (2009)</v>
      </c>
      <c r="H658" s="64" t="s">
        <v>75</v>
      </c>
      <c r="I658" s="77">
        <v>47434</v>
      </c>
      <c r="J658" s="77">
        <v>17610066</v>
      </c>
      <c r="K658" s="77">
        <v>733606</v>
      </c>
      <c r="L658" s="77">
        <v>249461</v>
      </c>
    </row>
    <row r="659" spans="1:12">
      <c r="A659" s="61">
        <v>5</v>
      </c>
      <c r="B659" s="62" t="s">
        <v>240</v>
      </c>
      <c r="C659" s="61">
        <v>82</v>
      </c>
      <c r="D659" s="62" t="s">
        <v>246</v>
      </c>
      <c r="E659" s="63" t="str">
        <f t="shared" si="20"/>
        <v>582</v>
      </c>
      <c r="F659" s="64" t="s">
        <v>76</v>
      </c>
      <c r="G659" s="63" t="str">
        <f t="shared" si="21"/>
        <v>5822553 (2010)</v>
      </c>
      <c r="H659" s="64" t="s">
        <v>76</v>
      </c>
      <c r="I659" s="77">
        <v>55646</v>
      </c>
      <c r="J659" s="77">
        <v>22014147</v>
      </c>
      <c r="K659" s="77">
        <v>832606</v>
      </c>
      <c r="L659" s="77">
        <v>316922</v>
      </c>
    </row>
    <row r="660" spans="1:12">
      <c r="A660" s="61">
        <v>5</v>
      </c>
      <c r="B660" s="62" t="s">
        <v>240</v>
      </c>
      <c r="C660" s="61">
        <v>82</v>
      </c>
      <c r="D660" s="62" t="s">
        <v>246</v>
      </c>
      <c r="E660" s="63" t="str">
        <f t="shared" si="20"/>
        <v>582</v>
      </c>
      <c r="F660" s="64" t="s">
        <v>77</v>
      </c>
      <c r="G660" s="63" t="str">
        <f t="shared" si="21"/>
        <v>5822554 (2011)</v>
      </c>
      <c r="H660" s="64" t="s">
        <v>77</v>
      </c>
      <c r="I660" s="77">
        <v>57246</v>
      </c>
      <c r="J660" s="77">
        <v>21813361</v>
      </c>
      <c r="K660" s="77">
        <v>807902</v>
      </c>
      <c r="L660" s="77">
        <v>348241</v>
      </c>
    </row>
    <row r="661" spans="1:12">
      <c r="A661" s="61">
        <v>5</v>
      </c>
      <c r="B661" s="62" t="s">
        <v>240</v>
      </c>
      <c r="C661" s="61">
        <v>82</v>
      </c>
      <c r="D661" s="62" t="s">
        <v>246</v>
      </c>
      <c r="E661" s="63" t="str">
        <f t="shared" si="20"/>
        <v>582</v>
      </c>
      <c r="F661" s="64" t="s">
        <v>78</v>
      </c>
      <c r="G661" s="63" t="str">
        <f t="shared" si="21"/>
        <v>5822555 (2012)</v>
      </c>
      <c r="H661" s="64" t="s">
        <v>78</v>
      </c>
      <c r="I661" s="77">
        <v>59282</v>
      </c>
      <c r="J661" s="77">
        <v>18708596</v>
      </c>
      <c r="K661" s="77">
        <v>911000</v>
      </c>
      <c r="L661" s="77">
        <v>386000</v>
      </c>
    </row>
    <row r="662" spans="1:12">
      <c r="A662" s="61">
        <v>5</v>
      </c>
      <c r="B662" s="62" t="s">
        <v>240</v>
      </c>
      <c r="C662" s="61">
        <v>82</v>
      </c>
      <c r="D662" s="62" t="s">
        <v>246</v>
      </c>
      <c r="E662" s="63" t="str">
        <f t="shared" si="20"/>
        <v>582</v>
      </c>
      <c r="F662" s="64" t="s">
        <v>79</v>
      </c>
      <c r="G662" s="63" t="str">
        <f t="shared" si="21"/>
        <v>5822556 (2013)</v>
      </c>
      <c r="H662" s="64" t="s">
        <v>79</v>
      </c>
      <c r="I662" s="77">
        <v>63887</v>
      </c>
      <c r="J662" s="77">
        <v>34816876</v>
      </c>
      <c r="K662" s="77">
        <v>1186176</v>
      </c>
      <c r="L662" s="77">
        <v>442715</v>
      </c>
    </row>
    <row r="663" spans="1:12">
      <c r="A663" s="61">
        <v>5</v>
      </c>
      <c r="B663" s="62" t="s">
        <v>240</v>
      </c>
      <c r="C663" s="61">
        <v>82</v>
      </c>
      <c r="D663" s="62" t="s">
        <v>246</v>
      </c>
      <c r="E663" s="63" t="str">
        <f t="shared" si="20"/>
        <v>582</v>
      </c>
      <c r="F663" s="64" t="s">
        <v>80</v>
      </c>
      <c r="G663" s="63" t="str">
        <f t="shared" si="21"/>
        <v>5822557 (2014)</v>
      </c>
      <c r="H663" s="64" t="s">
        <v>80</v>
      </c>
      <c r="I663" s="77">
        <v>64954</v>
      </c>
      <c r="J663" s="77">
        <v>29476366</v>
      </c>
      <c r="K663" s="77">
        <v>1242971</v>
      </c>
      <c r="L663" s="77">
        <v>449659</v>
      </c>
    </row>
    <row r="664" spans="1:12">
      <c r="A664" s="61">
        <v>5</v>
      </c>
      <c r="B664" s="62" t="s">
        <v>240</v>
      </c>
      <c r="C664" s="61">
        <v>82</v>
      </c>
      <c r="D664" s="62" t="s">
        <v>246</v>
      </c>
      <c r="E664" s="63" t="str">
        <f t="shared" si="20"/>
        <v>582</v>
      </c>
      <c r="F664" s="64" t="s">
        <v>81</v>
      </c>
      <c r="G664" s="63" t="str">
        <f t="shared" si="21"/>
        <v>5822558 (2015)</v>
      </c>
      <c r="H664" s="64" t="s">
        <v>81</v>
      </c>
      <c r="I664" s="77">
        <v>65420</v>
      </c>
      <c r="J664" s="77">
        <v>24696274</v>
      </c>
      <c r="K664" s="77">
        <v>1195789</v>
      </c>
      <c r="L664" s="77">
        <v>537492</v>
      </c>
    </row>
    <row r="665" spans="1:12">
      <c r="A665" s="61">
        <v>5</v>
      </c>
      <c r="B665" s="62" t="s">
        <v>240</v>
      </c>
      <c r="C665" s="61">
        <v>82</v>
      </c>
      <c r="D665" s="62" t="s">
        <v>246</v>
      </c>
      <c r="E665" s="63" t="str">
        <f t="shared" si="20"/>
        <v>582</v>
      </c>
      <c r="F665" s="64" t="s">
        <v>82</v>
      </c>
      <c r="G665" s="63" t="str">
        <f t="shared" si="21"/>
        <v>5822559 (2016)</v>
      </c>
      <c r="H665" s="64" t="s">
        <v>82</v>
      </c>
      <c r="I665" s="77">
        <v>66027</v>
      </c>
      <c r="J665" s="77">
        <v>31979308</v>
      </c>
      <c r="K665" s="77">
        <v>1270765</v>
      </c>
      <c r="L665" s="77">
        <v>580246</v>
      </c>
    </row>
    <row r="666" spans="1:12">
      <c r="A666" s="61">
        <v>5</v>
      </c>
      <c r="B666" s="62" t="s">
        <v>240</v>
      </c>
      <c r="C666" s="61">
        <v>83</v>
      </c>
      <c r="D666" s="62" t="s">
        <v>248</v>
      </c>
      <c r="E666" s="63" t="str">
        <f t="shared" si="20"/>
        <v>583</v>
      </c>
      <c r="F666" s="64" t="s">
        <v>115</v>
      </c>
      <c r="G666" s="63" t="str">
        <f t="shared" si="21"/>
        <v>5832550 (2007)</v>
      </c>
      <c r="H666" s="64" t="s">
        <v>115</v>
      </c>
      <c r="I666" s="77">
        <v>128309</v>
      </c>
      <c r="J666" s="77">
        <v>37540260</v>
      </c>
      <c r="K666" s="77">
        <v>1604714</v>
      </c>
      <c r="L666" s="77">
        <v>642322</v>
      </c>
    </row>
    <row r="667" spans="1:12">
      <c r="A667" s="61">
        <v>5</v>
      </c>
      <c r="B667" s="62" t="s">
        <v>240</v>
      </c>
      <c r="C667" s="61">
        <v>83</v>
      </c>
      <c r="D667" s="62" t="s">
        <v>248</v>
      </c>
      <c r="E667" s="63" t="str">
        <f t="shared" si="20"/>
        <v>583</v>
      </c>
      <c r="F667" s="64" t="s">
        <v>74</v>
      </c>
      <c r="G667" s="63" t="str">
        <f t="shared" si="21"/>
        <v>5832551 (2008)</v>
      </c>
      <c r="H667" s="64" t="s">
        <v>74</v>
      </c>
      <c r="I667" s="77">
        <v>136268</v>
      </c>
      <c r="J667" s="77">
        <v>45759282</v>
      </c>
      <c r="K667" s="77">
        <v>1857963</v>
      </c>
      <c r="L667" s="77">
        <v>857798</v>
      </c>
    </row>
    <row r="668" spans="1:12">
      <c r="A668" s="61">
        <v>5</v>
      </c>
      <c r="B668" s="62" t="s">
        <v>240</v>
      </c>
      <c r="C668" s="61">
        <v>83</v>
      </c>
      <c r="D668" s="62" t="s">
        <v>248</v>
      </c>
      <c r="E668" s="63" t="str">
        <f t="shared" si="20"/>
        <v>583</v>
      </c>
      <c r="F668" s="64" t="s">
        <v>75</v>
      </c>
      <c r="G668" s="63" t="str">
        <f t="shared" si="21"/>
        <v>5832552 (2009)</v>
      </c>
      <c r="H668" s="64" t="s">
        <v>75</v>
      </c>
      <c r="I668" s="77">
        <v>144184</v>
      </c>
      <c r="J668" s="77">
        <v>49124929</v>
      </c>
      <c r="K668" s="77">
        <v>2107155</v>
      </c>
      <c r="L668" s="77">
        <v>1010301</v>
      </c>
    </row>
    <row r="669" spans="1:12">
      <c r="A669" s="61">
        <v>5</v>
      </c>
      <c r="B669" s="62" t="s">
        <v>240</v>
      </c>
      <c r="C669" s="61">
        <v>83</v>
      </c>
      <c r="D669" s="62" t="s">
        <v>248</v>
      </c>
      <c r="E669" s="63" t="str">
        <f t="shared" si="20"/>
        <v>583</v>
      </c>
      <c r="F669" s="64" t="s">
        <v>76</v>
      </c>
      <c r="G669" s="63" t="str">
        <f t="shared" si="21"/>
        <v>5832553 (2010)</v>
      </c>
      <c r="H669" s="64" t="s">
        <v>76</v>
      </c>
      <c r="I669" s="77">
        <v>148727</v>
      </c>
      <c r="J669" s="77">
        <v>55311217</v>
      </c>
      <c r="K669" s="77">
        <v>2122711</v>
      </c>
      <c r="L669" s="77">
        <v>1280861</v>
      </c>
    </row>
    <row r="670" spans="1:12">
      <c r="A670" s="61">
        <v>5</v>
      </c>
      <c r="B670" s="62" t="s">
        <v>240</v>
      </c>
      <c r="C670" s="61">
        <v>83</v>
      </c>
      <c r="D670" s="62" t="s">
        <v>248</v>
      </c>
      <c r="E670" s="63" t="str">
        <f t="shared" si="20"/>
        <v>583</v>
      </c>
      <c r="F670" s="64" t="s">
        <v>77</v>
      </c>
      <c r="G670" s="63" t="str">
        <f t="shared" si="21"/>
        <v>5832554 (2011)</v>
      </c>
      <c r="H670" s="64" t="s">
        <v>77</v>
      </c>
      <c r="I670" s="77">
        <v>156030</v>
      </c>
      <c r="J670" s="77">
        <v>59146277</v>
      </c>
      <c r="K670" s="77">
        <v>2501149</v>
      </c>
      <c r="L670" s="77">
        <v>1348696</v>
      </c>
    </row>
    <row r="671" spans="1:12">
      <c r="A671" s="61">
        <v>5</v>
      </c>
      <c r="B671" s="62" t="s">
        <v>240</v>
      </c>
      <c r="C671" s="61">
        <v>83</v>
      </c>
      <c r="D671" s="62" t="s">
        <v>248</v>
      </c>
      <c r="E671" s="63" t="str">
        <f t="shared" si="20"/>
        <v>583</v>
      </c>
      <c r="F671" s="64" t="s">
        <v>78</v>
      </c>
      <c r="G671" s="63" t="str">
        <f t="shared" si="21"/>
        <v>5832555 (2012)</v>
      </c>
      <c r="H671" s="64" t="s">
        <v>78</v>
      </c>
      <c r="I671" s="77">
        <v>169840</v>
      </c>
      <c r="J671" s="77">
        <v>74336025</v>
      </c>
      <c r="K671" s="77">
        <v>2814128</v>
      </c>
      <c r="L671" s="77">
        <v>1486884</v>
      </c>
    </row>
    <row r="672" spans="1:12">
      <c r="A672" s="61">
        <v>5</v>
      </c>
      <c r="B672" s="62" t="s">
        <v>240</v>
      </c>
      <c r="C672" s="61">
        <v>83</v>
      </c>
      <c r="D672" s="62" t="s">
        <v>248</v>
      </c>
      <c r="E672" s="63" t="str">
        <f t="shared" si="20"/>
        <v>583</v>
      </c>
      <c r="F672" s="64" t="s">
        <v>79</v>
      </c>
      <c r="G672" s="63" t="str">
        <f t="shared" si="21"/>
        <v>5832556 (2013)</v>
      </c>
      <c r="H672" s="64" t="s">
        <v>79</v>
      </c>
      <c r="I672" s="77">
        <v>183861</v>
      </c>
      <c r="J672" s="77">
        <v>94694216</v>
      </c>
      <c r="K672" s="77">
        <v>3386969</v>
      </c>
      <c r="L672" s="77">
        <v>1431234</v>
      </c>
    </row>
    <row r="673" spans="1:12">
      <c r="A673" s="61">
        <v>5</v>
      </c>
      <c r="B673" s="62" t="s">
        <v>240</v>
      </c>
      <c r="C673" s="61">
        <v>83</v>
      </c>
      <c r="D673" s="62" t="s">
        <v>248</v>
      </c>
      <c r="E673" s="63" t="str">
        <f t="shared" si="20"/>
        <v>583</v>
      </c>
      <c r="F673" s="64" t="s">
        <v>80</v>
      </c>
      <c r="G673" s="63" t="str">
        <f t="shared" si="21"/>
        <v>5832557 (2014)</v>
      </c>
      <c r="H673" s="64" t="s">
        <v>80</v>
      </c>
      <c r="I673" s="77">
        <v>192626</v>
      </c>
      <c r="J673" s="77">
        <v>91439248</v>
      </c>
      <c r="K673" s="77">
        <v>3673818</v>
      </c>
      <c r="L673" s="77">
        <v>1504767</v>
      </c>
    </row>
    <row r="674" spans="1:12">
      <c r="A674" s="61">
        <v>5</v>
      </c>
      <c r="B674" s="62" t="s">
        <v>240</v>
      </c>
      <c r="C674" s="61">
        <v>83</v>
      </c>
      <c r="D674" s="62" t="s">
        <v>248</v>
      </c>
      <c r="E674" s="63" t="str">
        <f t="shared" si="20"/>
        <v>583</v>
      </c>
      <c r="F674" s="64" t="s">
        <v>81</v>
      </c>
      <c r="G674" s="63" t="str">
        <f t="shared" si="21"/>
        <v>5832558 (2015)</v>
      </c>
      <c r="H674" s="64" t="s">
        <v>81</v>
      </c>
      <c r="I674" s="77">
        <v>198284</v>
      </c>
      <c r="J674" s="77">
        <v>89521881</v>
      </c>
      <c r="K674" s="77">
        <v>3838263</v>
      </c>
      <c r="L674" s="77">
        <v>1485852</v>
      </c>
    </row>
    <row r="675" spans="1:12">
      <c r="A675" s="61">
        <v>5</v>
      </c>
      <c r="B675" s="62" t="s">
        <v>240</v>
      </c>
      <c r="C675" s="61">
        <v>83</v>
      </c>
      <c r="D675" s="62" t="s">
        <v>248</v>
      </c>
      <c r="E675" s="63" t="str">
        <f t="shared" si="20"/>
        <v>583</v>
      </c>
      <c r="F675" s="64" t="s">
        <v>82</v>
      </c>
      <c r="G675" s="63" t="str">
        <f t="shared" si="21"/>
        <v>5832559 (2016)</v>
      </c>
      <c r="H675" s="64" t="s">
        <v>82</v>
      </c>
      <c r="I675" s="77">
        <v>202491</v>
      </c>
      <c r="J675" s="77">
        <v>95267680</v>
      </c>
      <c r="K675" s="77">
        <v>4157452</v>
      </c>
      <c r="L675" s="77">
        <v>1847188</v>
      </c>
    </row>
    <row r="676" spans="1:12">
      <c r="A676" s="61">
        <v>5</v>
      </c>
      <c r="B676" s="62" t="s">
        <v>240</v>
      </c>
      <c r="C676" s="61">
        <v>84</v>
      </c>
      <c r="D676" s="62" t="s">
        <v>250</v>
      </c>
      <c r="E676" s="63" t="str">
        <f t="shared" si="20"/>
        <v>584</v>
      </c>
      <c r="F676" s="64" t="s">
        <v>115</v>
      </c>
      <c r="G676" s="63" t="str">
        <f t="shared" si="21"/>
        <v>5842550 (2007)</v>
      </c>
      <c r="H676" s="64" t="s">
        <v>115</v>
      </c>
      <c r="I676" s="77">
        <v>168093</v>
      </c>
      <c r="J676" s="77">
        <v>49565259</v>
      </c>
      <c r="K676" s="77">
        <v>2193219</v>
      </c>
      <c r="L676" s="77">
        <v>679894</v>
      </c>
    </row>
    <row r="677" spans="1:12">
      <c r="A677" s="61">
        <v>5</v>
      </c>
      <c r="B677" s="62" t="s">
        <v>240</v>
      </c>
      <c r="C677" s="61">
        <v>84</v>
      </c>
      <c r="D677" s="62" t="s">
        <v>250</v>
      </c>
      <c r="E677" s="63" t="str">
        <f t="shared" si="20"/>
        <v>584</v>
      </c>
      <c r="F677" s="64" t="s">
        <v>74</v>
      </c>
      <c r="G677" s="63" t="str">
        <f t="shared" si="21"/>
        <v>5842551 (2008)</v>
      </c>
      <c r="H677" s="64" t="s">
        <v>74</v>
      </c>
      <c r="I677" s="77">
        <v>184606</v>
      </c>
      <c r="J677" s="77">
        <v>71107863</v>
      </c>
      <c r="K677" s="77">
        <v>2340894</v>
      </c>
      <c r="L677" s="77">
        <v>833834</v>
      </c>
    </row>
    <row r="678" spans="1:12">
      <c r="A678" s="61">
        <v>5</v>
      </c>
      <c r="B678" s="62" t="s">
        <v>240</v>
      </c>
      <c r="C678" s="61">
        <v>84</v>
      </c>
      <c r="D678" s="62" t="s">
        <v>250</v>
      </c>
      <c r="E678" s="63" t="str">
        <f t="shared" si="20"/>
        <v>584</v>
      </c>
      <c r="F678" s="64" t="s">
        <v>75</v>
      </c>
      <c r="G678" s="63" t="str">
        <f t="shared" si="21"/>
        <v>5842552 (2009)</v>
      </c>
      <c r="H678" s="64" t="s">
        <v>75</v>
      </c>
      <c r="I678" s="77">
        <v>190335</v>
      </c>
      <c r="J678" s="77">
        <v>74766603</v>
      </c>
      <c r="K678" s="77">
        <v>2714418</v>
      </c>
      <c r="L678" s="77">
        <v>983323</v>
      </c>
    </row>
    <row r="679" spans="1:12">
      <c r="A679" s="61">
        <v>5</v>
      </c>
      <c r="B679" s="62" t="s">
        <v>240</v>
      </c>
      <c r="C679" s="61">
        <v>84</v>
      </c>
      <c r="D679" s="62" t="s">
        <v>250</v>
      </c>
      <c r="E679" s="63" t="str">
        <f t="shared" si="20"/>
        <v>584</v>
      </c>
      <c r="F679" s="64" t="s">
        <v>76</v>
      </c>
      <c r="G679" s="63" t="str">
        <f t="shared" si="21"/>
        <v>5842553 (2010)</v>
      </c>
      <c r="H679" s="64" t="s">
        <v>76</v>
      </c>
      <c r="I679" s="77">
        <v>194473</v>
      </c>
      <c r="J679" s="77">
        <v>83750976</v>
      </c>
      <c r="K679" s="77">
        <v>2737807</v>
      </c>
      <c r="L679" s="77">
        <v>1112739</v>
      </c>
    </row>
    <row r="680" spans="1:12">
      <c r="A680" s="61">
        <v>5</v>
      </c>
      <c r="B680" s="62" t="s">
        <v>240</v>
      </c>
      <c r="C680" s="61">
        <v>84</v>
      </c>
      <c r="D680" s="62" t="s">
        <v>250</v>
      </c>
      <c r="E680" s="63" t="str">
        <f t="shared" si="20"/>
        <v>584</v>
      </c>
      <c r="F680" s="64" t="s">
        <v>77</v>
      </c>
      <c r="G680" s="63" t="str">
        <f t="shared" si="21"/>
        <v>5842554 (2011)</v>
      </c>
      <c r="H680" s="64" t="s">
        <v>77</v>
      </c>
      <c r="I680" s="77">
        <v>234871</v>
      </c>
      <c r="J680" s="77">
        <v>94481448</v>
      </c>
      <c r="K680" s="77">
        <v>3441560</v>
      </c>
      <c r="L680" s="77">
        <v>1388614</v>
      </c>
    </row>
    <row r="681" spans="1:12">
      <c r="A681" s="61">
        <v>5</v>
      </c>
      <c r="B681" s="62" t="s">
        <v>240</v>
      </c>
      <c r="C681" s="61">
        <v>84</v>
      </c>
      <c r="D681" s="62" t="s">
        <v>250</v>
      </c>
      <c r="E681" s="63" t="str">
        <f t="shared" si="20"/>
        <v>584</v>
      </c>
      <c r="F681" s="64" t="s">
        <v>78</v>
      </c>
      <c r="G681" s="63" t="str">
        <f t="shared" si="21"/>
        <v>5842555 (2012)</v>
      </c>
      <c r="H681" s="64" t="s">
        <v>78</v>
      </c>
      <c r="I681" s="77">
        <v>252144</v>
      </c>
      <c r="J681" s="77">
        <v>110238262</v>
      </c>
      <c r="K681" s="77">
        <v>4090406</v>
      </c>
      <c r="L681" s="77">
        <v>1503425</v>
      </c>
    </row>
    <row r="682" spans="1:12">
      <c r="A682" s="61">
        <v>5</v>
      </c>
      <c r="B682" s="62" t="s">
        <v>240</v>
      </c>
      <c r="C682" s="61">
        <v>84</v>
      </c>
      <c r="D682" s="62" t="s">
        <v>250</v>
      </c>
      <c r="E682" s="63" t="str">
        <f t="shared" si="20"/>
        <v>584</v>
      </c>
      <c r="F682" s="64" t="s">
        <v>79</v>
      </c>
      <c r="G682" s="63" t="str">
        <f t="shared" si="21"/>
        <v>5842556 (2013)</v>
      </c>
      <c r="H682" s="64" t="s">
        <v>79</v>
      </c>
      <c r="I682" s="77">
        <v>262633</v>
      </c>
      <c r="J682" s="77">
        <v>144058223</v>
      </c>
      <c r="K682" s="77">
        <v>4735552</v>
      </c>
      <c r="L682" s="77">
        <v>1549910</v>
      </c>
    </row>
    <row r="683" spans="1:12">
      <c r="A683" s="61">
        <v>5</v>
      </c>
      <c r="B683" s="62" t="s">
        <v>240</v>
      </c>
      <c r="C683" s="61">
        <v>84</v>
      </c>
      <c r="D683" s="62" t="s">
        <v>250</v>
      </c>
      <c r="E683" s="63" t="str">
        <f t="shared" si="20"/>
        <v>584</v>
      </c>
      <c r="F683" s="64" t="s">
        <v>80</v>
      </c>
      <c r="G683" s="63" t="str">
        <f t="shared" si="21"/>
        <v>5842557 (2014)</v>
      </c>
      <c r="H683" s="64" t="s">
        <v>80</v>
      </c>
      <c r="I683" s="77">
        <v>278170</v>
      </c>
      <c r="J683" s="77">
        <v>121498918</v>
      </c>
      <c r="K683" s="77">
        <v>5210679</v>
      </c>
      <c r="L683" s="77">
        <v>1931646</v>
      </c>
    </row>
    <row r="684" spans="1:12">
      <c r="A684" s="61">
        <v>5</v>
      </c>
      <c r="B684" s="62" t="s">
        <v>240</v>
      </c>
      <c r="C684" s="61">
        <v>84</v>
      </c>
      <c r="D684" s="62" t="s">
        <v>250</v>
      </c>
      <c r="E684" s="63" t="str">
        <f t="shared" si="20"/>
        <v>584</v>
      </c>
      <c r="F684" s="64" t="s">
        <v>81</v>
      </c>
      <c r="G684" s="63" t="str">
        <f t="shared" si="21"/>
        <v>5842558 (2015)</v>
      </c>
      <c r="H684" s="64" t="s">
        <v>81</v>
      </c>
      <c r="I684" s="77">
        <v>273901</v>
      </c>
      <c r="J684" s="77">
        <v>129796859</v>
      </c>
      <c r="K684" s="77">
        <v>5318591</v>
      </c>
      <c r="L684" s="77">
        <v>2159157</v>
      </c>
    </row>
    <row r="685" spans="1:12">
      <c r="A685" s="61">
        <v>5</v>
      </c>
      <c r="B685" s="62" t="s">
        <v>240</v>
      </c>
      <c r="C685" s="61">
        <v>84</v>
      </c>
      <c r="D685" s="62" t="s">
        <v>250</v>
      </c>
      <c r="E685" s="63" t="str">
        <f t="shared" si="20"/>
        <v>584</v>
      </c>
      <c r="F685" s="64" t="s">
        <v>82</v>
      </c>
      <c r="G685" s="63" t="str">
        <f t="shared" si="21"/>
        <v>5842559 (2016)</v>
      </c>
      <c r="H685" s="64" t="s">
        <v>82</v>
      </c>
      <c r="I685" s="77">
        <v>269228</v>
      </c>
      <c r="J685" s="77">
        <v>148923701</v>
      </c>
      <c r="K685" s="77">
        <v>5225343</v>
      </c>
      <c r="L685" s="77">
        <v>2439513</v>
      </c>
    </row>
    <row r="686" spans="1:12">
      <c r="A686" s="61">
        <v>5</v>
      </c>
      <c r="B686" s="62" t="s">
        <v>240</v>
      </c>
      <c r="C686" s="61">
        <v>85</v>
      </c>
      <c r="D686" s="62" t="s">
        <v>252</v>
      </c>
      <c r="E686" s="63" t="str">
        <f t="shared" si="20"/>
        <v>585</v>
      </c>
      <c r="F686" s="64" t="s">
        <v>115</v>
      </c>
      <c r="G686" s="63" t="str">
        <f t="shared" si="21"/>
        <v>5852550 (2007)</v>
      </c>
      <c r="H686" s="64" t="s">
        <v>115</v>
      </c>
      <c r="I686" s="77">
        <v>25174</v>
      </c>
      <c r="J686" s="77">
        <v>12730447</v>
      </c>
      <c r="K686" s="77">
        <v>320984</v>
      </c>
      <c r="L686" s="77">
        <v>102483</v>
      </c>
    </row>
    <row r="687" spans="1:12">
      <c r="A687" s="61">
        <v>5</v>
      </c>
      <c r="B687" s="62" t="s">
        <v>240</v>
      </c>
      <c r="C687" s="61">
        <v>85</v>
      </c>
      <c r="D687" s="62" t="s">
        <v>252</v>
      </c>
      <c r="E687" s="63" t="str">
        <f t="shared" si="20"/>
        <v>585</v>
      </c>
      <c r="F687" s="64" t="s">
        <v>74</v>
      </c>
      <c r="G687" s="63" t="str">
        <f t="shared" si="21"/>
        <v>5852551 (2008)</v>
      </c>
      <c r="H687" s="64" t="s">
        <v>74</v>
      </c>
      <c r="I687" s="77">
        <v>27634</v>
      </c>
      <c r="J687" s="77">
        <v>8117271</v>
      </c>
      <c r="K687" s="77">
        <v>374780</v>
      </c>
      <c r="L687" s="77">
        <v>141098</v>
      </c>
    </row>
    <row r="688" spans="1:12">
      <c r="A688" s="61">
        <v>5</v>
      </c>
      <c r="B688" s="62" t="s">
        <v>240</v>
      </c>
      <c r="C688" s="61">
        <v>85</v>
      </c>
      <c r="D688" s="62" t="s">
        <v>252</v>
      </c>
      <c r="E688" s="63" t="str">
        <f t="shared" si="20"/>
        <v>585</v>
      </c>
      <c r="F688" s="64" t="s">
        <v>75</v>
      </c>
      <c r="G688" s="63" t="str">
        <f t="shared" si="21"/>
        <v>5852552 (2009)</v>
      </c>
      <c r="H688" s="64" t="s">
        <v>75</v>
      </c>
      <c r="I688" s="77">
        <v>30285</v>
      </c>
      <c r="J688" s="77">
        <v>9365921</v>
      </c>
      <c r="K688" s="77">
        <v>479077</v>
      </c>
      <c r="L688" s="77">
        <v>174370</v>
      </c>
    </row>
    <row r="689" spans="1:12">
      <c r="A689" s="61">
        <v>5</v>
      </c>
      <c r="B689" s="62" t="s">
        <v>240</v>
      </c>
      <c r="C689" s="61">
        <v>85</v>
      </c>
      <c r="D689" s="62" t="s">
        <v>252</v>
      </c>
      <c r="E689" s="63" t="str">
        <f t="shared" si="20"/>
        <v>585</v>
      </c>
      <c r="F689" s="64" t="s">
        <v>76</v>
      </c>
      <c r="G689" s="63" t="str">
        <f t="shared" si="21"/>
        <v>5852553 (2010)</v>
      </c>
      <c r="H689" s="64" t="s">
        <v>76</v>
      </c>
      <c r="I689" s="77">
        <v>33265</v>
      </c>
      <c r="J689" s="77">
        <v>11399326</v>
      </c>
      <c r="K689" s="77">
        <v>553592</v>
      </c>
      <c r="L689" s="77">
        <v>205596</v>
      </c>
    </row>
    <row r="690" spans="1:12">
      <c r="A690" s="61">
        <v>5</v>
      </c>
      <c r="B690" s="62" t="s">
        <v>240</v>
      </c>
      <c r="C690" s="61">
        <v>85</v>
      </c>
      <c r="D690" s="62" t="s">
        <v>252</v>
      </c>
      <c r="E690" s="63" t="str">
        <f t="shared" si="20"/>
        <v>585</v>
      </c>
      <c r="F690" s="64" t="s">
        <v>77</v>
      </c>
      <c r="G690" s="63" t="str">
        <f t="shared" si="21"/>
        <v>5852554 (2011)</v>
      </c>
      <c r="H690" s="64" t="s">
        <v>77</v>
      </c>
      <c r="I690" s="77">
        <v>36859</v>
      </c>
      <c r="J690" s="77">
        <v>12646838</v>
      </c>
      <c r="K690" s="77">
        <v>642627</v>
      </c>
      <c r="L690" s="77">
        <v>276059</v>
      </c>
    </row>
    <row r="691" spans="1:12">
      <c r="A691" s="61">
        <v>5</v>
      </c>
      <c r="B691" s="62" t="s">
        <v>240</v>
      </c>
      <c r="C691" s="61">
        <v>85</v>
      </c>
      <c r="D691" s="62" t="s">
        <v>252</v>
      </c>
      <c r="E691" s="63" t="str">
        <f t="shared" si="20"/>
        <v>585</v>
      </c>
      <c r="F691" s="64" t="s">
        <v>78</v>
      </c>
      <c r="G691" s="63" t="str">
        <f t="shared" si="21"/>
        <v>5852555 (2012)</v>
      </c>
      <c r="H691" s="64" t="s">
        <v>78</v>
      </c>
      <c r="I691" s="77">
        <v>39985</v>
      </c>
      <c r="J691" s="77">
        <v>14481359</v>
      </c>
      <c r="K691" s="77">
        <v>734737</v>
      </c>
      <c r="L691" s="77">
        <v>303966</v>
      </c>
    </row>
    <row r="692" spans="1:12">
      <c r="A692" s="61">
        <v>5</v>
      </c>
      <c r="B692" s="62" t="s">
        <v>240</v>
      </c>
      <c r="C692" s="61">
        <v>85</v>
      </c>
      <c r="D692" s="62" t="s">
        <v>252</v>
      </c>
      <c r="E692" s="63" t="str">
        <f t="shared" si="20"/>
        <v>585</v>
      </c>
      <c r="F692" s="64" t="s">
        <v>79</v>
      </c>
      <c r="G692" s="63" t="str">
        <f t="shared" si="21"/>
        <v>5852556 (2013)</v>
      </c>
      <c r="H692" s="64" t="s">
        <v>79</v>
      </c>
      <c r="I692" s="77">
        <v>42210</v>
      </c>
      <c r="J692" s="77">
        <v>17113611</v>
      </c>
      <c r="K692" s="77">
        <v>831266</v>
      </c>
      <c r="L692" s="77">
        <v>347967</v>
      </c>
    </row>
    <row r="693" spans="1:12">
      <c r="A693" s="61">
        <v>5</v>
      </c>
      <c r="B693" s="62" t="s">
        <v>240</v>
      </c>
      <c r="C693" s="61">
        <v>85</v>
      </c>
      <c r="D693" s="62" t="s">
        <v>252</v>
      </c>
      <c r="E693" s="63" t="str">
        <f t="shared" si="20"/>
        <v>585</v>
      </c>
      <c r="F693" s="64" t="s">
        <v>80</v>
      </c>
      <c r="G693" s="63" t="str">
        <f t="shared" si="21"/>
        <v>5852557 (2014)</v>
      </c>
      <c r="H693" s="64" t="s">
        <v>80</v>
      </c>
      <c r="I693" s="77">
        <v>42985</v>
      </c>
      <c r="J693" s="77">
        <v>17358152</v>
      </c>
      <c r="K693" s="77">
        <v>928344</v>
      </c>
      <c r="L693" s="77">
        <v>299822</v>
      </c>
    </row>
    <row r="694" spans="1:12">
      <c r="A694" s="61">
        <v>5</v>
      </c>
      <c r="B694" s="62" t="s">
        <v>240</v>
      </c>
      <c r="C694" s="61">
        <v>85</v>
      </c>
      <c r="D694" s="62" t="s">
        <v>252</v>
      </c>
      <c r="E694" s="63" t="str">
        <f t="shared" si="20"/>
        <v>585</v>
      </c>
      <c r="F694" s="64" t="s">
        <v>81</v>
      </c>
      <c r="G694" s="63" t="str">
        <f t="shared" si="21"/>
        <v>5852558 (2015)</v>
      </c>
      <c r="H694" s="64" t="s">
        <v>81</v>
      </c>
      <c r="I694" s="77">
        <v>41904</v>
      </c>
      <c r="J694" s="77">
        <v>16768879</v>
      </c>
      <c r="K694" s="77">
        <v>924048</v>
      </c>
      <c r="L694" s="77">
        <v>330294</v>
      </c>
    </row>
    <row r="695" spans="1:12">
      <c r="A695" s="61">
        <v>5</v>
      </c>
      <c r="B695" s="62" t="s">
        <v>240</v>
      </c>
      <c r="C695" s="61">
        <v>85</v>
      </c>
      <c r="D695" s="62" t="s">
        <v>252</v>
      </c>
      <c r="E695" s="63" t="str">
        <f t="shared" si="20"/>
        <v>585</v>
      </c>
      <c r="F695" s="64" t="s">
        <v>82</v>
      </c>
      <c r="G695" s="63" t="str">
        <f t="shared" si="21"/>
        <v>5852559 (2016)</v>
      </c>
      <c r="H695" s="64" t="s">
        <v>82</v>
      </c>
      <c r="I695" s="77">
        <v>41408</v>
      </c>
      <c r="J695" s="77">
        <v>16965821</v>
      </c>
      <c r="K695" s="77">
        <v>1062457</v>
      </c>
      <c r="L695" s="77">
        <v>397760</v>
      </c>
    </row>
    <row r="696" spans="1:12">
      <c r="A696" s="61">
        <v>5</v>
      </c>
      <c r="B696" s="62" t="s">
        <v>240</v>
      </c>
      <c r="C696" s="61">
        <v>86</v>
      </c>
      <c r="D696" s="62" t="s">
        <v>254</v>
      </c>
      <c r="E696" s="63" t="str">
        <f t="shared" si="20"/>
        <v>586</v>
      </c>
      <c r="F696" s="64" t="s">
        <v>115</v>
      </c>
      <c r="G696" s="63" t="str">
        <f t="shared" si="21"/>
        <v>5862550 (2007)</v>
      </c>
      <c r="H696" s="64" t="s">
        <v>115</v>
      </c>
      <c r="I696" s="77">
        <v>95001</v>
      </c>
      <c r="J696" s="77">
        <v>19076273</v>
      </c>
      <c r="K696" s="77">
        <v>1028417</v>
      </c>
      <c r="L696" s="77">
        <v>435081</v>
      </c>
    </row>
    <row r="697" spans="1:12">
      <c r="A697" s="61">
        <v>5</v>
      </c>
      <c r="B697" s="62" t="s">
        <v>240</v>
      </c>
      <c r="C697" s="61">
        <v>86</v>
      </c>
      <c r="D697" s="62" t="s">
        <v>254</v>
      </c>
      <c r="E697" s="63" t="str">
        <f t="shared" si="20"/>
        <v>586</v>
      </c>
      <c r="F697" s="64" t="s">
        <v>74</v>
      </c>
      <c r="G697" s="63" t="str">
        <f t="shared" si="21"/>
        <v>5862551 (2008)</v>
      </c>
      <c r="H697" s="64" t="s">
        <v>74</v>
      </c>
      <c r="I697" s="77">
        <v>100342</v>
      </c>
      <c r="J697" s="77">
        <v>21862801</v>
      </c>
      <c r="K697" s="77">
        <v>1087630</v>
      </c>
      <c r="L697" s="77">
        <v>519590</v>
      </c>
    </row>
    <row r="698" spans="1:12">
      <c r="A698" s="61">
        <v>5</v>
      </c>
      <c r="B698" s="62" t="s">
        <v>240</v>
      </c>
      <c r="C698" s="61">
        <v>86</v>
      </c>
      <c r="D698" s="62" t="s">
        <v>254</v>
      </c>
      <c r="E698" s="63" t="str">
        <f t="shared" si="20"/>
        <v>586</v>
      </c>
      <c r="F698" s="64" t="s">
        <v>75</v>
      </c>
      <c r="G698" s="63" t="str">
        <f t="shared" si="21"/>
        <v>5862552 (2009)</v>
      </c>
      <c r="H698" s="64" t="s">
        <v>75</v>
      </c>
      <c r="I698" s="77">
        <v>104917</v>
      </c>
      <c r="J698" s="77">
        <v>23528054</v>
      </c>
      <c r="K698" s="77">
        <v>1212602</v>
      </c>
      <c r="L698" s="77">
        <v>579373</v>
      </c>
    </row>
    <row r="699" spans="1:12">
      <c r="A699" s="61">
        <v>5</v>
      </c>
      <c r="B699" s="62" t="s">
        <v>240</v>
      </c>
      <c r="C699" s="61">
        <v>86</v>
      </c>
      <c r="D699" s="62" t="s">
        <v>254</v>
      </c>
      <c r="E699" s="63" t="str">
        <f t="shared" si="20"/>
        <v>586</v>
      </c>
      <c r="F699" s="64" t="s">
        <v>76</v>
      </c>
      <c r="G699" s="63" t="str">
        <f t="shared" si="21"/>
        <v>5862553 (2010)</v>
      </c>
      <c r="H699" s="64" t="s">
        <v>76</v>
      </c>
      <c r="I699" s="77">
        <v>112832</v>
      </c>
      <c r="J699" s="77">
        <v>27675888</v>
      </c>
      <c r="K699" s="77">
        <v>1402393</v>
      </c>
      <c r="L699" s="77">
        <v>691845</v>
      </c>
    </row>
    <row r="700" spans="1:12">
      <c r="A700" s="61">
        <v>5</v>
      </c>
      <c r="B700" s="62" t="s">
        <v>240</v>
      </c>
      <c r="C700" s="61">
        <v>86</v>
      </c>
      <c r="D700" s="62" t="s">
        <v>254</v>
      </c>
      <c r="E700" s="63" t="str">
        <f t="shared" si="20"/>
        <v>586</v>
      </c>
      <c r="F700" s="64" t="s">
        <v>77</v>
      </c>
      <c r="G700" s="63" t="str">
        <f t="shared" si="21"/>
        <v>5862554 (2011)</v>
      </c>
      <c r="H700" s="64" t="s">
        <v>77</v>
      </c>
      <c r="I700" s="77">
        <v>123171</v>
      </c>
      <c r="J700" s="77">
        <v>31533595</v>
      </c>
      <c r="K700" s="77">
        <v>1570243</v>
      </c>
      <c r="L700" s="77">
        <v>775192</v>
      </c>
    </row>
    <row r="701" spans="1:12">
      <c r="A701" s="61">
        <v>5</v>
      </c>
      <c r="B701" s="62" t="s">
        <v>240</v>
      </c>
      <c r="C701" s="61">
        <v>86</v>
      </c>
      <c r="D701" s="62" t="s">
        <v>254</v>
      </c>
      <c r="E701" s="63" t="str">
        <f t="shared" si="20"/>
        <v>586</v>
      </c>
      <c r="F701" s="64" t="s">
        <v>78</v>
      </c>
      <c r="G701" s="63" t="str">
        <f t="shared" si="21"/>
        <v>5862555 (2012)</v>
      </c>
      <c r="H701" s="64" t="s">
        <v>78</v>
      </c>
      <c r="I701" s="77">
        <v>129714</v>
      </c>
      <c r="J701" s="77">
        <v>32564486</v>
      </c>
      <c r="K701" s="77">
        <v>1761010</v>
      </c>
      <c r="L701" s="77">
        <v>849809</v>
      </c>
    </row>
    <row r="702" spans="1:12">
      <c r="A702" s="61">
        <v>5</v>
      </c>
      <c r="B702" s="62" t="s">
        <v>240</v>
      </c>
      <c r="C702" s="61">
        <v>86</v>
      </c>
      <c r="D702" s="62" t="s">
        <v>254</v>
      </c>
      <c r="E702" s="63" t="str">
        <f t="shared" si="20"/>
        <v>586</v>
      </c>
      <c r="F702" s="64" t="s">
        <v>79</v>
      </c>
      <c r="G702" s="63" t="str">
        <f t="shared" si="21"/>
        <v>5862556 (2013)</v>
      </c>
      <c r="H702" s="64" t="s">
        <v>79</v>
      </c>
      <c r="I702" s="77">
        <v>139594</v>
      </c>
      <c r="J702" s="77">
        <v>41912095</v>
      </c>
      <c r="K702" s="77">
        <v>2083801</v>
      </c>
      <c r="L702" s="77">
        <v>920818</v>
      </c>
    </row>
    <row r="703" spans="1:12">
      <c r="A703" s="61">
        <v>5</v>
      </c>
      <c r="B703" s="62" t="s">
        <v>240</v>
      </c>
      <c r="C703" s="61">
        <v>86</v>
      </c>
      <c r="D703" s="62" t="s">
        <v>254</v>
      </c>
      <c r="E703" s="63" t="str">
        <f t="shared" si="20"/>
        <v>586</v>
      </c>
      <c r="F703" s="64" t="s">
        <v>80</v>
      </c>
      <c r="G703" s="63" t="str">
        <f t="shared" si="21"/>
        <v>5862557 (2014)</v>
      </c>
      <c r="H703" s="64" t="s">
        <v>80</v>
      </c>
      <c r="I703" s="77">
        <v>141863</v>
      </c>
      <c r="J703" s="77">
        <v>41855260</v>
      </c>
      <c r="K703" s="77">
        <v>2362045</v>
      </c>
      <c r="L703" s="77">
        <v>930580</v>
      </c>
    </row>
    <row r="704" spans="1:12">
      <c r="A704" s="61">
        <v>5</v>
      </c>
      <c r="B704" s="62" t="s">
        <v>240</v>
      </c>
      <c r="C704" s="61">
        <v>86</v>
      </c>
      <c r="D704" s="62" t="s">
        <v>254</v>
      </c>
      <c r="E704" s="63" t="str">
        <f t="shared" si="20"/>
        <v>586</v>
      </c>
      <c r="F704" s="64" t="s">
        <v>81</v>
      </c>
      <c r="G704" s="63" t="str">
        <f t="shared" si="21"/>
        <v>5862558 (2015)</v>
      </c>
      <c r="H704" s="64" t="s">
        <v>81</v>
      </c>
      <c r="I704" s="77">
        <v>138693</v>
      </c>
      <c r="J704" s="77">
        <v>42251895</v>
      </c>
      <c r="K704" s="77">
        <v>2358624</v>
      </c>
      <c r="L704" s="77">
        <v>1065604</v>
      </c>
    </row>
    <row r="705" spans="1:12">
      <c r="A705" s="61">
        <v>5</v>
      </c>
      <c r="B705" s="62" t="s">
        <v>240</v>
      </c>
      <c r="C705" s="61">
        <v>86</v>
      </c>
      <c r="D705" s="62" t="s">
        <v>254</v>
      </c>
      <c r="E705" s="63" t="str">
        <f t="shared" si="20"/>
        <v>586</v>
      </c>
      <c r="F705" s="64" t="s">
        <v>82</v>
      </c>
      <c r="G705" s="63" t="str">
        <f t="shared" si="21"/>
        <v>5862559 (2016)</v>
      </c>
      <c r="H705" s="64" t="s">
        <v>82</v>
      </c>
      <c r="I705" s="77">
        <v>136826</v>
      </c>
      <c r="J705" s="77">
        <v>41912430</v>
      </c>
      <c r="K705" s="77">
        <v>2569862</v>
      </c>
      <c r="L705" s="77">
        <v>1104934</v>
      </c>
    </row>
    <row r="706" spans="1:12">
      <c r="A706" s="61">
        <v>5</v>
      </c>
      <c r="B706" s="62" t="s">
        <v>240</v>
      </c>
      <c r="C706" s="61">
        <v>90</v>
      </c>
      <c r="D706" s="62" t="s">
        <v>256</v>
      </c>
      <c r="E706" s="63" t="str">
        <f t="shared" si="20"/>
        <v>590</v>
      </c>
      <c r="F706" s="64" t="s">
        <v>115</v>
      </c>
      <c r="G706" s="63" t="str">
        <f t="shared" si="21"/>
        <v>5902550 (2007)</v>
      </c>
      <c r="H706" s="64" t="s">
        <v>115</v>
      </c>
      <c r="I706" s="77">
        <v>313544</v>
      </c>
      <c r="J706" s="77">
        <v>73423720</v>
      </c>
      <c r="K706" s="77">
        <v>4145924</v>
      </c>
      <c r="L706" s="77">
        <v>1661939</v>
      </c>
    </row>
    <row r="707" spans="1:12">
      <c r="A707" s="61">
        <v>5</v>
      </c>
      <c r="B707" s="62" t="s">
        <v>240</v>
      </c>
      <c r="C707" s="61">
        <v>90</v>
      </c>
      <c r="D707" s="62" t="s">
        <v>256</v>
      </c>
      <c r="E707" s="63" t="str">
        <f t="shared" si="20"/>
        <v>590</v>
      </c>
      <c r="F707" s="64" t="s">
        <v>74</v>
      </c>
      <c r="G707" s="63" t="str">
        <f t="shared" si="21"/>
        <v>5902551 (2008)</v>
      </c>
      <c r="H707" s="64" t="s">
        <v>74</v>
      </c>
      <c r="I707" s="77">
        <v>331731</v>
      </c>
      <c r="J707" s="77">
        <v>84425160</v>
      </c>
      <c r="K707" s="77">
        <v>4294923</v>
      </c>
      <c r="L707" s="77">
        <v>1904582</v>
      </c>
    </row>
    <row r="708" spans="1:12">
      <c r="A708" s="61">
        <v>5</v>
      </c>
      <c r="B708" s="62" t="s">
        <v>240</v>
      </c>
      <c r="C708" s="61">
        <v>90</v>
      </c>
      <c r="D708" s="62" t="s">
        <v>256</v>
      </c>
      <c r="E708" s="63" t="str">
        <f t="shared" si="20"/>
        <v>590</v>
      </c>
      <c r="F708" s="64" t="s">
        <v>75</v>
      </c>
      <c r="G708" s="63" t="str">
        <f t="shared" si="21"/>
        <v>5902552 (2009)</v>
      </c>
      <c r="H708" s="64" t="s">
        <v>75</v>
      </c>
      <c r="I708" s="77">
        <v>340718</v>
      </c>
      <c r="J708" s="77">
        <v>92618643</v>
      </c>
      <c r="K708" s="77">
        <v>4714993</v>
      </c>
      <c r="L708" s="77">
        <v>2129004</v>
      </c>
    </row>
    <row r="709" spans="1:12">
      <c r="A709" s="61">
        <v>5</v>
      </c>
      <c r="B709" s="62" t="s">
        <v>240</v>
      </c>
      <c r="C709" s="61">
        <v>90</v>
      </c>
      <c r="D709" s="62" t="s">
        <v>256</v>
      </c>
      <c r="E709" s="63" t="str">
        <f t="shared" si="20"/>
        <v>590</v>
      </c>
      <c r="F709" s="64" t="s">
        <v>76</v>
      </c>
      <c r="G709" s="63" t="str">
        <f t="shared" si="21"/>
        <v>5902553 (2010)</v>
      </c>
      <c r="H709" s="64" t="s">
        <v>76</v>
      </c>
      <c r="I709" s="77">
        <v>364096</v>
      </c>
      <c r="J709" s="77">
        <v>101970001</v>
      </c>
      <c r="K709" s="77">
        <v>5257827</v>
      </c>
      <c r="L709" s="77">
        <v>2529043</v>
      </c>
    </row>
    <row r="710" spans="1:12">
      <c r="A710" s="61">
        <v>5</v>
      </c>
      <c r="B710" s="62" t="s">
        <v>240</v>
      </c>
      <c r="C710" s="61">
        <v>90</v>
      </c>
      <c r="D710" s="62" t="s">
        <v>256</v>
      </c>
      <c r="E710" s="63" t="str">
        <f t="shared" si="20"/>
        <v>590</v>
      </c>
      <c r="F710" s="64" t="s">
        <v>77</v>
      </c>
      <c r="G710" s="63" t="str">
        <f t="shared" si="21"/>
        <v>5902554 (2011)</v>
      </c>
      <c r="H710" s="64" t="s">
        <v>77</v>
      </c>
      <c r="I710" s="77">
        <v>398243</v>
      </c>
      <c r="J710" s="77">
        <v>115665693</v>
      </c>
      <c r="K710" s="77">
        <v>6139523</v>
      </c>
      <c r="L710" s="77">
        <v>2704312</v>
      </c>
    </row>
    <row r="711" spans="1:12">
      <c r="A711" s="61">
        <v>5</v>
      </c>
      <c r="B711" s="62" t="s">
        <v>240</v>
      </c>
      <c r="C711" s="61">
        <v>90</v>
      </c>
      <c r="D711" s="62" t="s">
        <v>256</v>
      </c>
      <c r="E711" s="63" t="str">
        <f t="shared" si="20"/>
        <v>590</v>
      </c>
      <c r="F711" s="64" t="s">
        <v>78</v>
      </c>
      <c r="G711" s="63" t="str">
        <f t="shared" si="21"/>
        <v>5902555 (2012)</v>
      </c>
      <c r="H711" s="64" t="s">
        <v>78</v>
      </c>
      <c r="I711" s="77">
        <v>413597</v>
      </c>
      <c r="J711" s="77">
        <v>131260796</v>
      </c>
      <c r="K711" s="77">
        <v>6920618</v>
      </c>
      <c r="L711" s="77">
        <v>3129499</v>
      </c>
    </row>
    <row r="712" spans="1:12">
      <c r="A712" s="61">
        <v>5</v>
      </c>
      <c r="B712" s="62" t="s">
        <v>240</v>
      </c>
      <c r="C712" s="61">
        <v>90</v>
      </c>
      <c r="D712" s="62" t="s">
        <v>256</v>
      </c>
      <c r="E712" s="63" t="str">
        <f t="shared" si="20"/>
        <v>590</v>
      </c>
      <c r="F712" s="64" t="s">
        <v>79</v>
      </c>
      <c r="G712" s="63" t="str">
        <f t="shared" si="21"/>
        <v>5902556 (2013)</v>
      </c>
      <c r="H712" s="64" t="s">
        <v>79</v>
      </c>
      <c r="I712" s="77">
        <v>439323</v>
      </c>
      <c r="J712" s="77">
        <v>167519156</v>
      </c>
      <c r="K712" s="77">
        <v>7888643</v>
      </c>
      <c r="L712" s="77">
        <v>3105980</v>
      </c>
    </row>
    <row r="713" spans="1:12">
      <c r="A713" s="61">
        <v>5</v>
      </c>
      <c r="B713" s="62" t="s">
        <v>240</v>
      </c>
      <c r="C713" s="61">
        <v>90</v>
      </c>
      <c r="D713" s="62" t="s">
        <v>256</v>
      </c>
      <c r="E713" s="63" t="str">
        <f t="shared" si="20"/>
        <v>590</v>
      </c>
      <c r="F713" s="64" t="s">
        <v>80</v>
      </c>
      <c r="G713" s="63" t="str">
        <f t="shared" si="21"/>
        <v>5902557 (2014)</v>
      </c>
      <c r="H713" s="64" t="s">
        <v>80</v>
      </c>
      <c r="I713" s="77">
        <v>451864</v>
      </c>
      <c r="J713" s="77">
        <v>156454872</v>
      </c>
      <c r="K713" s="77">
        <v>8822102</v>
      </c>
      <c r="L713" s="77">
        <v>3252946</v>
      </c>
    </row>
    <row r="714" spans="1:12">
      <c r="A714" s="61">
        <v>5</v>
      </c>
      <c r="B714" s="62" t="s">
        <v>240</v>
      </c>
      <c r="C714" s="61">
        <v>90</v>
      </c>
      <c r="D714" s="62" t="s">
        <v>256</v>
      </c>
      <c r="E714" s="63" t="str">
        <f t="shared" ref="E714:E775" si="22">A714&amp;C714</f>
        <v>590</v>
      </c>
      <c r="F714" s="64" t="s">
        <v>81</v>
      </c>
      <c r="G714" s="63" t="str">
        <f t="shared" ref="G714:G775" si="23">E714&amp;F714</f>
        <v>5902558 (2015)</v>
      </c>
      <c r="H714" s="64" t="s">
        <v>81</v>
      </c>
      <c r="I714" s="77">
        <v>451966</v>
      </c>
      <c r="J714" s="77">
        <v>152294541</v>
      </c>
      <c r="K714" s="77">
        <v>8906092</v>
      </c>
      <c r="L714" s="77">
        <v>3492081</v>
      </c>
    </row>
    <row r="715" spans="1:12">
      <c r="A715" s="61">
        <v>5</v>
      </c>
      <c r="B715" s="62" t="s">
        <v>240</v>
      </c>
      <c r="C715" s="61">
        <v>90</v>
      </c>
      <c r="D715" s="62" t="s">
        <v>256</v>
      </c>
      <c r="E715" s="63" t="str">
        <f t="shared" si="22"/>
        <v>590</v>
      </c>
      <c r="F715" s="64" t="s">
        <v>82</v>
      </c>
      <c r="G715" s="63" t="str">
        <f t="shared" si="23"/>
        <v>5902559 (2016)</v>
      </c>
      <c r="H715" s="64" t="s">
        <v>82</v>
      </c>
      <c r="I715" s="77">
        <v>453300</v>
      </c>
      <c r="J715" s="77">
        <v>175707991</v>
      </c>
      <c r="K715" s="77">
        <v>9090139</v>
      </c>
      <c r="L715" s="77">
        <v>3948458</v>
      </c>
    </row>
    <row r="716" spans="1:12">
      <c r="A716" s="61">
        <v>5</v>
      </c>
      <c r="B716" s="62" t="s">
        <v>240</v>
      </c>
      <c r="C716" s="61">
        <v>91</v>
      </c>
      <c r="D716" s="62" t="s">
        <v>258</v>
      </c>
      <c r="E716" s="63" t="str">
        <f t="shared" si="22"/>
        <v>591</v>
      </c>
      <c r="F716" s="64" t="s">
        <v>115</v>
      </c>
      <c r="G716" s="63" t="str">
        <f t="shared" si="23"/>
        <v>5912550 (2007)</v>
      </c>
      <c r="H716" s="64" t="s">
        <v>115</v>
      </c>
      <c r="I716" s="77">
        <v>36275</v>
      </c>
      <c r="J716" s="77">
        <v>7662163</v>
      </c>
      <c r="K716" s="77">
        <v>362165</v>
      </c>
      <c r="L716" s="77">
        <v>107707</v>
      </c>
    </row>
    <row r="717" spans="1:12">
      <c r="A717" s="61">
        <v>5</v>
      </c>
      <c r="B717" s="62" t="s">
        <v>240</v>
      </c>
      <c r="C717" s="61">
        <v>91</v>
      </c>
      <c r="D717" s="62" t="s">
        <v>258</v>
      </c>
      <c r="E717" s="63" t="str">
        <f t="shared" si="22"/>
        <v>591</v>
      </c>
      <c r="F717" s="64" t="s">
        <v>74</v>
      </c>
      <c r="G717" s="63" t="str">
        <f t="shared" si="23"/>
        <v>5912551 (2008)</v>
      </c>
      <c r="H717" s="64" t="s">
        <v>74</v>
      </c>
      <c r="I717" s="77">
        <v>32069</v>
      </c>
      <c r="J717" s="77">
        <v>6245084</v>
      </c>
      <c r="K717" s="77">
        <v>322939</v>
      </c>
      <c r="L717" s="77">
        <v>107037</v>
      </c>
    </row>
    <row r="718" spans="1:12">
      <c r="A718" s="61">
        <v>5</v>
      </c>
      <c r="B718" s="62" t="s">
        <v>240</v>
      </c>
      <c r="C718" s="61">
        <v>91</v>
      </c>
      <c r="D718" s="62" t="s">
        <v>258</v>
      </c>
      <c r="E718" s="63" t="str">
        <f t="shared" si="22"/>
        <v>591</v>
      </c>
      <c r="F718" s="64" t="s">
        <v>75</v>
      </c>
      <c r="G718" s="63" t="str">
        <f t="shared" si="23"/>
        <v>5912552 (2009)</v>
      </c>
      <c r="H718" s="64" t="s">
        <v>75</v>
      </c>
      <c r="I718" s="77">
        <v>33832</v>
      </c>
      <c r="J718" s="77">
        <v>6954960</v>
      </c>
      <c r="K718" s="77">
        <v>375033</v>
      </c>
      <c r="L718" s="77">
        <v>137656</v>
      </c>
    </row>
    <row r="719" spans="1:12">
      <c r="A719" s="61">
        <v>5</v>
      </c>
      <c r="B719" s="62" t="s">
        <v>240</v>
      </c>
      <c r="C719" s="61">
        <v>91</v>
      </c>
      <c r="D719" s="62" t="s">
        <v>258</v>
      </c>
      <c r="E719" s="63" t="str">
        <f t="shared" si="22"/>
        <v>591</v>
      </c>
      <c r="F719" s="64" t="s">
        <v>76</v>
      </c>
      <c r="G719" s="63" t="str">
        <f t="shared" si="23"/>
        <v>5912553 (2010)</v>
      </c>
      <c r="H719" s="64" t="s">
        <v>76</v>
      </c>
      <c r="I719" s="77">
        <v>44062</v>
      </c>
      <c r="J719" s="77">
        <v>10164125</v>
      </c>
      <c r="K719" s="77">
        <v>611794</v>
      </c>
      <c r="L719" s="77">
        <v>198622</v>
      </c>
    </row>
    <row r="720" spans="1:12">
      <c r="A720" s="61">
        <v>5</v>
      </c>
      <c r="B720" s="62" t="s">
        <v>240</v>
      </c>
      <c r="C720" s="61">
        <v>91</v>
      </c>
      <c r="D720" s="62" t="s">
        <v>258</v>
      </c>
      <c r="E720" s="63" t="str">
        <f t="shared" si="22"/>
        <v>591</v>
      </c>
      <c r="F720" s="64" t="s">
        <v>77</v>
      </c>
      <c r="G720" s="63" t="str">
        <f t="shared" si="23"/>
        <v>5912554 (2011)</v>
      </c>
      <c r="H720" s="64" t="s">
        <v>77</v>
      </c>
      <c r="I720" s="77">
        <v>37517</v>
      </c>
      <c r="J720" s="77">
        <v>9310084</v>
      </c>
      <c r="K720" s="77">
        <v>465912</v>
      </c>
      <c r="L720" s="77">
        <v>165875</v>
      </c>
    </row>
    <row r="721" spans="1:12">
      <c r="A721" s="61">
        <v>5</v>
      </c>
      <c r="B721" s="62" t="s">
        <v>240</v>
      </c>
      <c r="C721" s="61">
        <v>91</v>
      </c>
      <c r="D721" s="62" t="s">
        <v>258</v>
      </c>
      <c r="E721" s="63" t="str">
        <f t="shared" si="22"/>
        <v>591</v>
      </c>
      <c r="F721" s="64" t="s">
        <v>78</v>
      </c>
      <c r="G721" s="63" t="str">
        <f t="shared" si="23"/>
        <v>5912555 (2012)</v>
      </c>
      <c r="H721" s="64" t="s">
        <v>78</v>
      </c>
      <c r="I721" s="77">
        <v>39112</v>
      </c>
      <c r="J721" s="77">
        <v>8792714</v>
      </c>
      <c r="K721" s="77">
        <v>526003</v>
      </c>
      <c r="L721" s="77">
        <v>223791</v>
      </c>
    </row>
    <row r="722" spans="1:12">
      <c r="A722" s="61">
        <v>5</v>
      </c>
      <c r="B722" s="62" t="s">
        <v>240</v>
      </c>
      <c r="C722" s="61">
        <v>91</v>
      </c>
      <c r="D722" s="62" t="s">
        <v>258</v>
      </c>
      <c r="E722" s="63" t="str">
        <f t="shared" si="22"/>
        <v>591</v>
      </c>
      <c r="F722" s="64" t="s">
        <v>79</v>
      </c>
      <c r="G722" s="63" t="str">
        <f t="shared" si="23"/>
        <v>5912556 (2013)</v>
      </c>
      <c r="H722" s="64" t="s">
        <v>79</v>
      </c>
      <c r="I722" s="77">
        <v>40222</v>
      </c>
      <c r="J722" s="77">
        <v>11980676</v>
      </c>
      <c r="K722" s="77">
        <v>606901</v>
      </c>
      <c r="L722" s="77">
        <v>203524</v>
      </c>
    </row>
    <row r="723" spans="1:12">
      <c r="A723" s="61">
        <v>5</v>
      </c>
      <c r="B723" s="62" t="s">
        <v>240</v>
      </c>
      <c r="C723" s="61">
        <v>91</v>
      </c>
      <c r="D723" s="62" t="s">
        <v>258</v>
      </c>
      <c r="E723" s="63" t="str">
        <f t="shared" si="22"/>
        <v>591</v>
      </c>
      <c r="F723" s="64" t="s">
        <v>80</v>
      </c>
      <c r="G723" s="63" t="str">
        <f t="shared" si="23"/>
        <v>5912557 (2014)</v>
      </c>
      <c r="H723" s="64" t="s">
        <v>80</v>
      </c>
      <c r="I723" s="77">
        <v>40176</v>
      </c>
      <c r="J723" s="77">
        <v>11393574</v>
      </c>
      <c r="K723" s="77">
        <v>660318</v>
      </c>
      <c r="L723" s="77">
        <v>223843</v>
      </c>
    </row>
    <row r="724" spans="1:12">
      <c r="A724" s="61">
        <v>5</v>
      </c>
      <c r="B724" s="62" t="s">
        <v>240</v>
      </c>
      <c r="C724" s="61">
        <v>91</v>
      </c>
      <c r="D724" s="62" t="s">
        <v>258</v>
      </c>
      <c r="E724" s="63" t="str">
        <f t="shared" si="22"/>
        <v>591</v>
      </c>
      <c r="F724" s="64" t="s">
        <v>81</v>
      </c>
      <c r="G724" s="63" t="str">
        <f t="shared" si="23"/>
        <v>5912558 (2015)</v>
      </c>
      <c r="H724" s="64" t="s">
        <v>81</v>
      </c>
      <c r="I724" s="77">
        <v>39257</v>
      </c>
      <c r="J724" s="77">
        <v>10432199</v>
      </c>
      <c r="K724" s="77">
        <v>629277</v>
      </c>
      <c r="L724" s="77">
        <v>276449</v>
      </c>
    </row>
    <row r="725" spans="1:12">
      <c r="A725" s="61">
        <v>5</v>
      </c>
      <c r="B725" s="62" t="s">
        <v>240</v>
      </c>
      <c r="C725" s="61">
        <v>91</v>
      </c>
      <c r="D725" s="62" t="s">
        <v>258</v>
      </c>
      <c r="E725" s="63" t="str">
        <f t="shared" si="22"/>
        <v>591</v>
      </c>
      <c r="F725" s="64" t="s">
        <v>82</v>
      </c>
      <c r="G725" s="63" t="str">
        <f t="shared" si="23"/>
        <v>5912559 (2016)</v>
      </c>
      <c r="H725" s="64" t="s">
        <v>82</v>
      </c>
      <c r="I725" s="77">
        <v>38433</v>
      </c>
      <c r="J725" s="77">
        <v>13176148</v>
      </c>
      <c r="K725" s="77">
        <v>593594</v>
      </c>
      <c r="L725" s="77">
        <v>298478</v>
      </c>
    </row>
    <row r="726" spans="1:12">
      <c r="A726" s="61">
        <v>5</v>
      </c>
      <c r="B726" s="62" t="s">
        <v>240</v>
      </c>
      <c r="C726" s="61">
        <v>92</v>
      </c>
      <c r="D726" s="62" t="s">
        <v>260</v>
      </c>
      <c r="E726" s="63" t="str">
        <f t="shared" si="22"/>
        <v>592</v>
      </c>
      <c r="F726" s="64" t="s">
        <v>115</v>
      </c>
      <c r="G726" s="63" t="str">
        <f t="shared" si="23"/>
        <v>5922550 (2007)</v>
      </c>
      <c r="H726" s="64" t="s">
        <v>115</v>
      </c>
      <c r="I726" s="77">
        <v>94482</v>
      </c>
      <c r="J726" s="77">
        <v>21397668</v>
      </c>
      <c r="K726" s="77">
        <v>1059959</v>
      </c>
      <c r="L726" s="77">
        <v>385636</v>
      </c>
    </row>
    <row r="727" spans="1:12">
      <c r="A727" s="61">
        <v>5</v>
      </c>
      <c r="B727" s="62" t="s">
        <v>240</v>
      </c>
      <c r="C727" s="61">
        <v>92</v>
      </c>
      <c r="D727" s="62" t="s">
        <v>260</v>
      </c>
      <c r="E727" s="63" t="str">
        <f t="shared" si="22"/>
        <v>592</v>
      </c>
      <c r="F727" s="64" t="s">
        <v>74</v>
      </c>
      <c r="G727" s="63" t="str">
        <f t="shared" si="23"/>
        <v>5922551 (2008)</v>
      </c>
      <c r="H727" s="64" t="s">
        <v>74</v>
      </c>
      <c r="I727" s="77">
        <v>103571</v>
      </c>
      <c r="J727" s="77">
        <v>24458360</v>
      </c>
      <c r="K727" s="77">
        <v>1176636</v>
      </c>
      <c r="L727" s="77">
        <v>596307</v>
      </c>
    </row>
    <row r="728" spans="1:12">
      <c r="A728" s="61">
        <v>5</v>
      </c>
      <c r="B728" s="62" t="s">
        <v>240</v>
      </c>
      <c r="C728" s="61">
        <v>92</v>
      </c>
      <c r="D728" s="62" t="s">
        <v>260</v>
      </c>
      <c r="E728" s="63" t="str">
        <f t="shared" si="22"/>
        <v>592</v>
      </c>
      <c r="F728" s="64" t="s">
        <v>75</v>
      </c>
      <c r="G728" s="63" t="str">
        <f t="shared" si="23"/>
        <v>5922552 (2009)</v>
      </c>
      <c r="H728" s="64" t="s">
        <v>75</v>
      </c>
      <c r="I728" s="77">
        <v>107684</v>
      </c>
      <c r="J728" s="77">
        <v>25722435</v>
      </c>
      <c r="K728" s="77">
        <v>1308307</v>
      </c>
      <c r="L728" s="77">
        <v>709352</v>
      </c>
    </row>
    <row r="729" spans="1:12">
      <c r="A729" s="61">
        <v>5</v>
      </c>
      <c r="B729" s="62" t="s">
        <v>240</v>
      </c>
      <c r="C729" s="61">
        <v>92</v>
      </c>
      <c r="D729" s="62" t="s">
        <v>260</v>
      </c>
      <c r="E729" s="63" t="str">
        <f t="shared" si="22"/>
        <v>592</v>
      </c>
      <c r="F729" s="64" t="s">
        <v>76</v>
      </c>
      <c r="G729" s="63" t="str">
        <f t="shared" si="23"/>
        <v>5922553 (2010)</v>
      </c>
      <c r="H729" s="64" t="s">
        <v>76</v>
      </c>
      <c r="I729" s="77">
        <v>117843</v>
      </c>
      <c r="J729" s="77">
        <v>30088882</v>
      </c>
      <c r="K729" s="77">
        <v>1553360</v>
      </c>
      <c r="L729" s="77">
        <v>860405</v>
      </c>
    </row>
    <row r="730" spans="1:12">
      <c r="A730" s="61">
        <v>5</v>
      </c>
      <c r="B730" s="62" t="s">
        <v>240</v>
      </c>
      <c r="C730" s="61">
        <v>92</v>
      </c>
      <c r="D730" s="62" t="s">
        <v>260</v>
      </c>
      <c r="E730" s="63" t="str">
        <f t="shared" si="22"/>
        <v>592</v>
      </c>
      <c r="F730" s="64" t="s">
        <v>77</v>
      </c>
      <c r="G730" s="63" t="str">
        <f t="shared" si="23"/>
        <v>5922554 (2011)</v>
      </c>
      <c r="H730" s="64" t="s">
        <v>77</v>
      </c>
      <c r="I730" s="77">
        <v>132221</v>
      </c>
      <c r="J730" s="77">
        <v>34477856</v>
      </c>
      <c r="K730" s="77">
        <v>1765892</v>
      </c>
      <c r="L730" s="77">
        <v>1060112</v>
      </c>
    </row>
    <row r="731" spans="1:12">
      <c r="A731" s="61">
        <v>5</v>
      </c>
      <c r="B731" s="62" t="s">
        <v>240</v>
      </c>
      <c r="C731" s="61">
        <v>92</v>
      </c>
      <c r="D731" s="62" t="s">
        <v>260</v>
      </c>
      <c r="E731" s="63" t="str">
        <f t="shared" si="22"/>
        <v>592</v>
      </c>
      <c r="F731" s="64" t="s">
        <v>78</v>
      </c>
      <c r="G731" s="63" t="str">
        <f t="shared" si="23"/>
        <v>5922555 (2012)</v>
      </c>
      <c r="H731" s="64" t="s">
        <v>78</v>
      </c>
      <c r="I731" s="77">
        <v>140519</v>
      </c>
      <c r="J731" s="77">
        <v>37975606</v>
      </c>
      <c r="K731" s="77">
        <v>2012316</v>
      </c>
      <c r="L731" s="77">
        <v>1216199</v>
      </c>
    </row>
    <row r="732" spans="1:12">
      <c r="A732" s="61">
        <v>5</v>
      </c>
      <c r="B732" s="62" t="s">
        <v>240</v>
      </c>
      <c r="C732" s="61">
        <v>92</v>
      </c>
      <c r="D732" s="62" t="s">
        <v>260</v>
      </c>
      <c r="E732" s="63" t="str">
        <f t="shared" si="22"/>
        <v>592</v>
      </c>
      <c r="F732" s="64" t="s">
        <v>79</v>
      </c>
      <c r="G732" s="63" t="str">
        <f t="shared" si="23"/>
        <v>5922556 (2013)</v>
      </c>
      <c r="H732" s="64" t="s">
        <v>79</v>
      </c>
      <c r="I732" s="77">
        <v>143644</v>
      </c>
      <c r="J732" s="77">
        <v>48043888</v>
      </c>
      <c r="K732" s="77">
        <v>2251212</v>
      </c>
      <c r="L732" s="77">
        <v>1180027</v>
      </c>
    </row>
    <row r="733" spans="1:12">
      <c r="A733" s="61">
        <v>5</v>
      </c>
      <c r="B733" s="62" t="s">
        <v>240</v>
      </c>
      <c r="C733" s="61">
        <v>92</v>
      </c>
      <c r="D733" s="62" t="s">
        <v>260</v>
      </c>
      <c r="E733" s="63" t="str">
        <f t="shared" si="22"/>
        <v>592</v>
      </c>
      <c r="F733" s="64" t="s">
        <v>80</v>
      </c>
      <c r="G733" s="63" t="str">
        <f t="shared" si="23"/>
        <v>5922557 (2014)</v>
      </c>
      <c r="H733" s="64" t="s">
        <v>80</v>
      </c>
      <c r="I733" s="77">
        <v>142639</v>
      </c>
      <c r="J733" s="77">
        <v>42721148</v>
      </c>
      <c r="K733" s="77">
        <v>2412173</v>
      </c>
      <c r="L733" s="77">
        <v>1095810</v>
      </c>
    </row>
    <row r="734" spans="1:12">
      <c r="A734" s="61">
        <v>5</v>
      </c>
      <c r="B734" s="62" t="s">
        <v>240</v>
      </c>
      <c r="C734" s="61">
        <v>92</v>
      </c>
      <c r="D734" s="62" t="s">
        <v>260</v>
      </c>
      <c r="E734" s="63" t="str">
        <f t="shared" si="22"/>
        <v>592</v>
      </c>
      <c r="F734" s="64" t="s">
        <v>81</v>
      </c>
      <c r="G734" s="63" t="str">
        <f t="shared" si="23"/>
        <v>5922558 (2015)</v>
      </c>
      <c r="H734" s="64" t="s">
        <v>81</v>
      </c>
      <c r="I734" s="77">
        <v>139434</v>
      </c>
      <c r="J734" s="77">
        <v>41163346</v>
      </c>
      <c r="K734" s="77">
        <v>2334397</v>
      </c>
      <c r="L734" s="77">
        <v>1028898</v>
      </c>
    </row>
    <row r="735" spans="1:12">
      <c r="A735" s="61">
        <v>5</v>
      </c>
      <c r="B735" s="62" t="s">
        <v>240</v>
      </c>
      <c r="C735" s="61">
        <v>92</v>
      </c>
      <c r="D735" s="62" t="s">
        <v>260</v>
      </c>
      <c r="E735" s="63" t="str">
        <f t="shared" si="22"/>
        <v>592</v>
      </c>
      <c r="F735" s="64" t="s">
        <v>82</v>
      </c>
      <c r="G735" s="63" t="str">
        <f t="shared" si="23"/>
        <v>5922559 (2016)</v>
      </c>
      <c r="H735" s="64" t="s">
        <v>82</v>
      </c>
      <c r="I735" s="77">
        <v>135576</v>
      </c>
      <c r="J735" s="77">
        <v>44678104</v>
      </c>
      <c r="K735" s="77">
        <v>2268001</v>
      </c>
      <c r="L735" s="77">
        <v>1132134</v>
      </c>
    </row>
    <row r="736" spans="1:12">
      <c r="A736" s="61">
        <v>5</v>
      </c>
      <c r="B736" s="62" t="s">
        <v>240</v>
      </c>
      <c r="C736" s="61">
        <v>93</v>
      </c>
      <c r="D736" s="62" t="s">
        <v>262</v>
      </c>
      <c r="E736" s="63" t="str">
        <f t="shared" si="22"/>
        <v>593</v>
      </c>
      <c r="F736" s="64" t="s">
        <v>115</v>
      </c>
      <c r="G736" s="63" t="str">
        <f t="shared" si="23"/>
        <v>5932550 (2007)</v>
      </c>
      <c r="H736" s="64" t="s">
        <v>115</v>
      </c>
      <c r="I736" s="77">
        <v>65925</v>
      </c>
      <c r="J736" s="77">
        <v>11171235</v>
      </c>
      <c r="K736" s="77">
        <v>591595</v>
      </c>
      <c r="L736" s="77">
        <v>170909</v>
      </c>
    </row>
    <row r="737" spans="1:12">
      <c r="A737" s="61">
        <v>5</v>
      </c>
      <c r="B737" s="62" t="s">
        <v>240</v>
      </c>
      <c r="C737" s="61">
        <v>93</v>
      </c>
      <c r="D737" s="62" t="s">
        <v>262</v>
      </c>
      <c r="E737" s="63" t="str">
        <f t="shared" si="22"/>
        <v>593</v>
      </c>
      <c r="F737" s="64" t="s">
        <v>74</v>
      </c>
      <c r="G737" s="63" t="str">
        <f t="shared" si="23"/>
        <v>5932551 (2008)</v>
      </c>
      <c r="H737" s="64" t="s">
        <v>74</v>
      </c>
      <c r="I737" s="77">
        <v>70769</v>
      </c>
      <c r="J737" s="77">
        <v>13005388</v>
      </c>
      <c r="K737" s="77">
        <v>657217</v>
      </c>
      <c r="L737" s="77">
        <v>209320</v>
      </c>
    </row>
    <row r="738" spans="1:12">
      <c r="A738" s="61">
        <v>5</v>
      </c>
      <c r="B738" s="62" t="s">
        <v>240</v>
      </c>
      <c r="C738" s="61">
        <v>93</v>
      </c>
      <c r="D738" s="62" t="s">
        <v>262</v>
      </c>
      <c r="E738" s="63" t="str">
        <f t="shared" si="22"/>
        <v>593</v>
      </c>
      <c r="F738" s="64" t="s">
        <v>75</v>
      </c>
      <c r="G738" s="63" t="str">
        <f t="shared" si="23"/>
        <v>5932552 (2009)</v>
      </c>
      <c r="H738" s="64" t="s">
        <v>75</v>
      </c>
      <c r="I738" s="77">
        <v>74290</v>
      </c>
      <c r="J738" s="77">
        <v>14876844</v>
      </c>
      <c r="K738" s="77">
        <v>772809</v>
      </c>
      <c r="L738" s="77">
        <v>273171</v>
      </c>
    </row>
    <row r="739" spans="1:12">
      <c r="A739" s="61">
        <v>5</v>
      </c>
      <c r="B739" s="62" t="s">
        <v>240</v>
      </c>
      <c r="C739" s="61">
        <v>93</v>
      </c>
      <c r="D739" s="62" t="s">
        <v>262</v>
      </c>
      <c r="E739" s="63" t="str">
        <f t="shared" si="22"/>
        <v>593</v>
      </c>
      <c r="F739" s="64" t="s">
        <v>76</v>
      </c>
      <c r="G739" s="63" t="str">
        <f t="shared" si="23"/>
        <v>5932553 (2010)</v>
      </c>
      <c r="H739" s="64" t="s">
        <v>76</v>
      </c>
      <c r="I739" s="77">
        <v>79148</v>
      </c>
      <c r="J739" s="77">
        <v>17426218</v>
      </c>
      <c r="K739" s="77">
        <v>876080</v>
      </c>
      <c r="L739" s="77">
        <v>361260</v>
      </c>
    </row>
    <row r="740" spans="1:12">
      <c r="A740" s="61">
        <v>5</v>
      </c>
      <c r="B740" s="62" t="s">
        <v>240</v>
      </c>
      <c r="C740" s="61">
        <v>93</v>
      </c>
      <c r="D740" s="62" t="s">
        <v>262</v>
      </c>
      <c r="E740" s="63" t="str">
        <f t="shared" si="22"/>
        <v>593</v>
      </c>
      <c r="F740" s="64" t="s">
        <v>77</v>
      </c>
      <c r="G740" s="63" t="str">
        <f t="shared" si="23"/>
        <v>5932554 (2011)</v>
      </c>
      <c r="H740" s="64" t="s">
        <v>77</v>
      </c>
      <c r="I740" s="77">
        <v>86407</v>
      </c>
      <c r="J740" s="77">
        <v>19696328</v>
      </c>
      <c r="K740" s="77">
        <v>1035887</v>
      </c>
      <c r="L740" s="77">
        <v>350267</v>
      </c>
    </row>
    <row r="741" spans="1:12">
      <c r="A741" s="61">
        <v>5</v>
      </c>
      <c r="B741" s="62" t="s">
        <v>240</v>
      </c>
      <c r="C741" s="61">
        <v>93</v>
      </c>
      <c r="D741" s="62" t="s">
        <v>262</v>
      </c>
      <c r="E741" s="63" t="str">
        <f t="shared" si="22"/>
        <v>593</v>
      </c>
      <c r="F741" s="64" t="s">
        <v>78</v>
      </c>
      <c r="G741" s="63" t="str">
        <f t="shared" si="23"/>
        <v>5932555 (2012)</v>
      </c>
      <c r="H741" s="64" t="s">
        <v>78</v>
      </c>
      <c r="I741" s="77">
        <v>91258</v>
      </c>
      <c r="J741" s="77">
        <v>24703919</v>
      </c>
      <c r="K741" s="77">
        <v>1229152</v>
      </c>
      <c r="L741" s="77">
        <v>430934</v>
      </c>
    </row>
    <row r="742" spans="1:12">
      <c r="A742" s="61">
        <v>5</v>
      </c>
      <c r="B742" s="62" t="s">
        <v>240</v>
      </c>
      <c r="C742" s="61">
        <v>93</v>
      </c>
      <c r="D742" s="62" t="s">
        <v>262</v>
      </c>
      <c r="E742" s="63" t="str">
        <f t="shared" si="22"/>
        <v>593</v>
      </c>
      <c r="F742" s="64" t="s">
        <v>79</v>
      </c>
      <c r="G742" s="63" t="str">
        <f t="shared" si="23"/>
        <v>5932556 (2013)</v>
      </c>
      <c r="H742" s="64" t="s">
        <v>79</v>
      </c>
      <c r="I742" s="77">
        <v>96310</v>
      </c>
      <c r="J742" s="77">
        <v>32076597</v>
      </c>
      <c r="K742" s="77">
        <v>1387785</v>
      </c>
      <c r="L742" s="77">
        <v>522235</v>
      </c>
    </row>
    <row r="743" spans="1:12">
      <c r="A743" s="61">
        <v>5</v>
      </c>
      <c r="B743" s="62" t="s">
        <v>240</v>
      </c>
      <c r="C743" s="61">
        <v>93</v>
      </c>
      <c r="D743" s="62" t="s">
        <v>262</v>
      </c>
      <c r="E743" s="63" t="str">
        <f t="shared" si="22"/>
        <v>593</v>
      </c>
      <c r="F743" s="64" t="s">
        <v>80</v>
      </c>
      <c r="G743" s="63" t="str">
        <f t="shared" si="23"/>
        <v>5932557 (2014)</v>
      </c>
      <c r="H743" s="64" t="s">
        <v>80</v>
      </c>
      <c r="I743" s="77">
        <v>97245</v>
      </c>
      <c r="J743" s="77">
        <v>29707964</v>
      </c>
      <c r="K743" s="77">
        <v>1470090</v>
      </c>
      <c r="L743" s="77">
        <v>522826</v>
      </c>
    </row>
    <row r="744" spans="1:12">
      <c r="A744" s="61">
        <v>5</v>
      </c>
      <c r="B744" s="62" t="s">
        <v>240</v>
      </c>
      <c r="C744" s="61">
        <v>93</v>
      </c>
      <c r="D744" s="62" t="s">
        <v>262</v>
      </c>
      <c r="E744" s="63" t="str">
        <f t="shared" si="22"/>
        <v>593</v>
      </c>
      <c r="F744" s="64" t="s">
        <v>81</v>
      </c>
      <c r="G744" s="63" t="str">
        <f t="shared" si="23"/>
        <v>5932558 (2015)</v>
      </c>
      <c r="H744" s="64" t="s">
        <v>81</v>
      </c>
      <c r="I744" s="77">
        <v>95713</v>
      </c>
      <c r="J744" s="77">
        <v>29665871</v>
      </c>
      <c r="K744" s="77">
        <v>1481461</v>
      </c>
      <c r="L744" s="77">
        <v>719176</v>
      </c>
    </row>
    <row r="745" spans="1:12">
      <c r="A745" s="61">
        <v>5</v>
      </c>
      <c r="B745" s="62" t="s">
        <v>240</v>
      </c>
      <c r="C745" s="61">
        <v>93</v>
      </c>
      <c r="D745" s="62" t="s">
        <v>262</v>
      </c>
      <c r="E745" s="63" t="str">
        <f t="shared" si="22"/>
        <v>593</v>
      </c>
      <c r="F745" s="64" t="s">
        <v>82</v>
      </c>
      <c r="G745" s="63" t="str">
        <f t="shared" si="23"/>
        <v>5932559 (2016)</v>
      </c>
      <c r="H745" s="64" t="s">
        <v>82</v>
      </c>
      <c r="I745" s="77">
        <v>92620</v>
      </c>
      <c r="J745" s="77">
        <v>29245998</v>
      </c>
      <c r="K745" s="77">
        <v>1405575</v>
      </c>
      <c r="L745" s="77">
        <v>622326</v>
      </c>
    </row>
    <row r="746" spans="1:12">
      <c r="A746" s="61">
        <v>5</v>
      </c>
      <c r="B746" s="62" t="s">
        <v>240</v>
      </c>
      <c r="C746" s="61">
        <v>94</v>
      </c>
      <c r="D746" s="62" t="s">
        <v>264</v>
      </c>
      <c r="E746" s="63" t="str">
        <f t="shared" si="22"/>
        <v>594</v>
      </c>
      <c r="F746" s="64" t="s">
        <v>115</v>
      </c>
      <c r="G746" s="63" t="str">
        <f t="shared" si="23"/>
        <v>5942550 (2007)</v>
      </c>
      <c r="H746" s="64" t="s">
        <v>115</v>
      </c>
      <c r="I746" s="77">
        <v>49474</v>
      </c>
      <c r="J746" s="77">
        <v>11560000</v>
      </c>
      <c r="K746" s="77">
        <v>505024</v>
      </c>
      <c r="L746" s="77">
        <v>236153</v>
      </c>
    </row>
    <row r="747" spans="1:12">
      <c r="A747" s="61">
        <v>5</v>
      </c>
      <c r="B747" s="62" t="s">
        <v>240</v>
      </c>
      <c r="C747" s="61">
        <v>94</v>
      </c>
      <c r="D747" s="62" t="s">
        <v>264</v>
      </c>
      <c r="E747" s="63" t="str">
        <f t="shared" si="22"/>
        <v>594</v>
      </c>
      <c r="F747" s="64" t="s">
        <v>74</v>
      </c>
      <c r="G747" s="63" t="str">
        <f t="shared" si="23"/>
        <v>5942551 (2008)</v>
      </c>
      <c r="H747" s="64" t="s">
        <v>74</v>
      </c>
      <c r="I747" s="77">
        <v>51927</v>
      </c>
      <c r="J747" s="77">
        <v>12724683</v>
      </c>
      <c r="K747" s="77">
        <v>565112</v>
      </c>
      <c r="L747" s="77">
        <v>266043</v>
      </c>
    </row>
    <row r="748" spans="1:12">
      <c r="A748" s="61">
        <v>5</v>
      </c>
      <c r="B748" s="62" t="s">
        <v>240</v>
      </c>
      <c r="C748" s="61">
        <v>94</v>
      </c>
      <c r="D748" s="62" t="s">
        <v>264</v>
      </c>
      <c r="E748" s="63" t="str">
        <f t="shared" si="22"/>
        <v>594</v>
      </c>
      <c r="F748" s="64" t="s">
        <v>75</v>
      </c>
      <c r="G748" s="63" t="str">
        <f t="shared" si="23"/>
        <v>5942552 (2009)</v>
      </c>
      <c r="H748" s="64" t="s">
        <v>75</v>
      </c>
      <c r="I748" s="77">
        <v>61512</v>
      </c>
      <c r="J748" s="77">
        <v>15238210</v>
      </c>
      <c r="K748" s="77">
        <v>734555</v>
      </c>
      <c r="L748" s="77">
        <v>257228</v>
      </c>
    </row>
    <row r="749" spans="1:12">
      <c r="A749" s="61">
        <v>5</v>
      </c>
      <c r="B749" s="62" t="s">
        <v>240</v>
      </c>
      <c r="C749" s="61">
        <v>94</v>
      </c>
      <c r="D749" s="62" t="s">
        <v>264</v>
      </c>
      <c r="E749" s="63" t="str">
        <f t="shared" si="22"/>
        <v>594</v>
      </c>
      <c r="F749" s="64" t="s">
        <v>76</v>
      </c>
      <c r="G749" s="63" t="str">
        <f t="shared" si="23"/>
        <v>5942553 (2010)</v>
      </c>
      <c r="H749" s="64" t="s">
        <v>76</v>
      </c>
      <c r="I749" s="77">
        <v>57586</v>
      </c>
      <c r="J749" s="77">
        <v>16415793</v>
      </c>
      <c r="K749" s="77">
        <v>723028</v>
      </c>
      <c r="L749" s="77">
        <v>297027</v>
      </c>
    </row>
    <row r="750" spans="1:12">
      <c r="A750" s="61">
        <v>5</v>
      </c>
      <c r="B750" s="62" t="s">
        <v>240</v>
      </c>
      <c r="C750" s="61">
        <v>94</v>
      </c>
      <c r="D750" s="62" t="s">
        <v>264</v>
      </c>
      <c r="E750" s="63" t="str">
        <f t="shared" si="22"/>
        <v>594</v>
      </c>
      <c r="F750" s="64" t="s">
        <v>77</v>
      </c>
      <c r="G750" s="63" t="str">
        <f t="shared" si="23"/>
        <v>5942554 (2011)</v>
      </c>
      <c r="H750" s="64" t="s">
        <v>77</v>
      </c>
      <c r="I750" s="77">
        <v>63897</v>
      </c>
      <c r="J750" s="77">
        <v>18452440</v>
      </c>
      <c r="K750" s="77">
        <v>815153</v>
      </c>
      <c r="L750" s="77">
        <v>373374</v>
      </c>
    </row>
    <row r="751" spans="1:12">
      <c r="A751" s="61">
        <v>5</v>
      </c>
      <c r="B751" s="62" t="s">
        <v>240</v>
      </c>
      <c r="C751" s="61">
        <v>94</v>
      </c>
      <c r="D751" s="62" t="s">
        <v>264</v>
      </c>
      <c r="E751" s="63" t="str">
        <f t="shared" si="22"/>
        <v>594</v>
      </c>
      <c r="F751" s="64" t="s">
        <v>78</v>
      </c>
      <c r="G751" s="63" t="str">
        <f t="shared" si="23"/>
        <v>5942555 (2012)</v>
      </c>
      <c r="H751" s="64" t="s">
        <v>78</v>
      </c>
      <c r="I751" s="77">
        <v>70346</v>
      </c>
      <c r="J751" s="77">
        <v>20126238</v>
      </c>
      <c r="K751" s="77">
        <v>924469</v>
      </c>
      <c r="L751" s="77">
        <v>437731</v>
      </c>
    </row>
    <row r="752" spans="1:12">
      <c r="A752" s="61">
        <v>5</v>
      </c>
      <c r="B752" s="62" t="s">
        <v>240</v>
      </c>
      <c r="C752" s="61">
        <v>94</v>
      </c>
      <c r="D752" s="62" t="s">
        <v>264</v>
      </c>
      <c r="E752" s="63" t="str">
        <f t="shared" si="22"/>
        <v>594</v>
      </c>
      <c r="F752" s="64" t="s">
        <v>79</v>
      </c>
      <c r="G752" s="63" t="str">
        <f t="shared" si="23"/>
        <v>5942556 (2013)</v>
      </c>
      <c r="H752" s="64" t="s">
        <v>79</v>
      </c>
      <c r="I752" s="77">
        <v>73144</v>
      </c>
      <c r="J752" s="77">
        <v>28340296</v>
      </c>
      <c r="K752" s="77">
        <v>1033553</v>
      </c>
      <c r="L752" s="77">
        <v>442812</v>
      </c>
    </row>
    <row r="753" spans="1:12">
      <c r="A753" s="61">
        <v>5</v>
      </c>
      <c r="B753" s="62" t="s">
        <v>240</v>
      </c>
      <c r="C753" s="61">
        <v>94</v>
      </c>
      <c r="D753" s="62" t="s">
        <v>264</v>
      </c>
      <c r="E753" s="63" t="str">
        <f t="shared" si="22"/>
        <v>594</v>
      </c>
      <c r="F753" s="64" t="s">
        <v>80</v>
      </c>
      <c r="G753" s="63" t="str">
        <f t="shared" si="23"/>
        <v>5942557 (2014)</v>
      </c>
      <c r="H753" s="64" t="s">
        <v>80</v>
      </c>
      <c r="I753" s="77">
        <v>71379</v>
      </c>
      <c r="J753" s="77">
        <v>24545460</v>
      </c>
      <c r="K753" s="77">
        <v>1120149</v>
      </c>
      <c r="L753" s="77">
        <v>442562</v>
      </c>
    </row>
    <row r="754" spans="1:12">
      <c r="A754" s="61">
        <v>5</v>
      </c>
      <c r="B754" s="62" t="s">
        <v>240</v>
      </c>
      <c r="C754" s="61">
        <v>94</v>
      </c>
      <c r="D754" s="62" t="s">
        <v>264</v>
      </c>
      <c r="E754" s="63" t="str">
        <f t="shared" si="22"/>
        <v>594</v>
      </c>
      <c r="F754" s="64" t="s">
        <v>81</v>
      </c>
      <c r="G754" s="63" t="str">
        <f t="shared" si="23"/>
        <v>5942558 (2015)</v>
      </c>
      <c r="H754" s="64" t="s">
        <v>81</v>
      </c>
      <c r="I754" s="77">
        <v>70239</v>
      </c>
      <c r="J754" s="77">
        <v>25711316</v>
      </c>
      <c r="K754" s="77">
        <v>1197762</v>
      </c>
      <c r="L754" s="77">
        <v>502873</v>
      </c>
    </row>
    <row r="755" spans="1:12">
      <c r="A755" s="61">
        <v>5</v>
      </c>
      <c r="B755" s="62" t="s">
        <v>240</v>
      </c>
      <c r="C755" s="61">
        <v>94</v>
      </c>
      <c r="D755" s="62" t="s">
        <v>264</v>
      </c>
      <c r="E755" s="63" t="str">
        <f t="shared" si="22"/>
        <v>594</v>
      </c>
      <c r="F755" s="64" t="s">
        <v>82</v>
      </c>
      <c r="G755" s="63" t="str">
        <f t="shared" si="23"/>
        <v>5942559 (2016)</v>
      </c>
      <c r="H755" s="64" t="s">
        <v>82</v>
      </c>
      <c r="I755" s="77">
        <v>68930</v>
      </c>
      <c r="J755" s="77">
        <v>23383844</v>
      </c>
      <c r="K755" s="77">
        <v>1192954</v>
      </c>
      <c r="L755" s="77">
        <v>496389</v>
      </c>
    </row>
    <row r="756" spans="1:12">
      <c r="A756" s="61">
        <v>5</v>
      </c>
      <c r="B756" s="62" t="s">
        <v>240</v>
      </c>
      <c r="C756" s="61">
        <v>95</v>
      </c>
      <c r="D756" s="62" t="s">
        <v>266</v>
      </c>
      <c r="E756" s="63" t="str">
        <f t="shared" si="22"/>
        <v>595</v>
      </c>
      <c r="F756" s="64" t="s">
        <v>115</v>
      </c>
      <c r="G756" s="63" t="str">
        <f t="shared" si="23"/>
        <v>5952550 (2007)</v>
      </c>
      <c r="H756" s="64" t="s">
        <v>115</v>
      </c>
      <c r="I756" s="77">
        <v>48992</v>
      </c>
      <c r="J756" s="77">
        <v>11171250</v>
      </c>
      <c r="K756" s="77">
        <v>587324</v>
      </c>
      <c r="L756" s="77">
        <v>345410</v>
      </c>
    </row>
    <row r="757" spans="1:12">
      <c r="A757" s="61">
        <v>5</v>
      </c>
      <c r="B757" s="62" t="s">
        <v>240</v>
      </c>
      <c r="C757" s="61">
        <v>95</v>
      </c>
      <c r="D757" s="62" t="s">
        <v>266</v>
      </c>
      <c r="E757" s="63" t="str">
        <f t="shared" si="22"/>
        <v>595</v>
      </c>
      <c r="F757" s="64" t="s">
        <v>74</v>
      </c>
      <c r="G757" s="63" t="str">
        <f t="shared" si="23"/>
        <v>5952551 (2008)</v>
      </c>
      <c r="H757" s="64" t="s">
        <v>74</v>
      </c>
      <c r="I757" s="77">
        <v>51533</v>
      </c>
      <c r="J757" s="77">
        <v>12439115</v>
      </c>
      <c r="K757" s="77">
        <v>657980</v>
      </c>
      <c r="L757" s="77">
        <v>269277</v>
      </c>
    </row>
    <row r="758" spans="1:12">
      <c r="A758" s="61">
        <v>5</v>
      </c>
      <c r="B758" s="62" t="s">
        <v>240</v>
      </c>
      <c r="C758" s="61">
        <v>95</v>
      </c>
      <c r="D758" s="62" t="s">
        <v>266</v>
      </c>
      <c r="E758" s="63" t="str">
        <f t="shared" si="22"/>
        <v>595</v>
      </c>
      <c r="F758" s="64" t="s">
        <v>75</v>
      </c>
      <c r="G758" s="63" t="str">
        <f t="shared" si="23"/>
        <v>5952552 (2009)</v>
      </c>
      <c r="H758" s="64" t="s">
        <v>75</v>
      </c>
      <c r="I758" s="77">
        <v>53293</v>
      </c>
      <c r="J758" s="77">
        <v>13397977</v>
      </c>
      <c r="K758" s="77">
        <v>787997</v>
      </c>
      <c r="L758" s="77">
        <v>283175</v>
      </c>
    </row>
    <row r="759" spans="1:12">
      <c r="A759" s="61">
        <v>5</v>
      </c>
      <c r="B759" s="62" t="s">
        <v>240</v>
      </c>
      <c r="C759" s="61">
        <v>95</v>
      </c>
      <c r="D759" s="62" t="s">
        <v>266</v>
      </c>
      <c r="E759" s="63" t="str">
        <f t="shared" si="22"/>
        <v>595</v>
      </c>
      <c r="F759" s="64" t="s">
        <v>76</v>
      </c>
      <c r="G759" s="63" t="str">
        <f t="shared" si="23"/>
        <v>5952553 (2010)</v>
      </c>
      <c r="H759" s="64" t="s">
        <v>76</v>
      </c>
      <c r="I759" s="77">
        <v>57679</v>
      </c>
      <c r="J759" s="77">
        <v>15746176</v>
      </c>
      <c r="K759" s="77">
        <v>864270</v>
      </c>
      <c r="L759" s="77">
        <v>300749</v>
      </c>
    </row>
    <row r="760" spans="1:12">
      <c r="A760" s="61">
        <v>5</v>
      </c>
      <c r="B760" s="62" t="s">
        <v>240</v>
      </c>
      <c r="C760" s="61">
        <v>95</v>
      </c>
      <c r="D760" s="62" t="s">
        <v>266</v>
      </c>
      <c r="E760" s="63" t="str">
        <f t="shared" si="22"/>
        <v>595</v>
      </c>
      <c r="F760" s="64" t="s">
        <v>77</v>
      </c>
      <c r="G760" s="63" t="str">
        <f t="shared" si="23"/>
        <v>5952554 (2011)</v>
      </c>
      <c r="H760" s="64" t="s">
        <v>77</v>
      </c>
      <c r="I760" s="77">
        <v>63721</v>
      </c>
      <c r="J760" s="77">
        <v>19222731</v>
      </c>
      <c r="K760" s="77">
        <v>1017264</v>
      </c>
      <c r="L760" s="77">
        <v>437964</v>
      </c>
    </row>
    <row r="761" spans="1:12">
      <c r="A761" s="61">
        <v>5</v>
      </c>
      <c r="B761" s="62" t="s">
        <v>240</v>
      </c>
      <c r="C761" s="61">
        <v>95</v>
      </c>
      <c r="D761" s="62" t="s">
        <v>266</v>
      </c>
      <c r="E761" s="63" t="str">
        <f t="shared" si="22"/>
        <v>595</v>
      </c>
      <c r="F761" s="64" t="s">
        <v>78</v>
      </c>
      <c r="G761" s="63" t="str">
        <f t="shared" si="23"/>
        <v>5952555 (2012)</v>
      </c>
      <c r="H761" s="64" t="s">
        <v>78</v>
      </c>
      <c r="I761" s="77">
        <v>66053</v>
      </c>
      <c r="J761" s="77">
        <v>17987701</v>
      </c>
      <c r="K761" s="77">
        <v>1086901</v>
      </c>
      <c r="L761" s="77">
        <v>443860</v>
      </c>
    </row>
    <row r="762" spans="1:12">
      <c r="A762" s="61">
        <v>5</v>
      </c>
      <c r="B762" s="62" t="s">
        <v>240</v>
      </c>
      <c r="C762" s="61">
        <v>95</v>
      </c>
      <c r="D762" s="62" t="s">
        <v>266</v>
      </c>
      <c r="E762" s="63" t="str">
        <f t="shared" si="22"/>
        <v>595</v>
      </c>
      <c r="F762" s="64" t="s">
        <v>79</v>
      </c>
      <c r="G762" s="63" t="str">
        <f t="shared" si="23"/>
        <v>5952556 (2013)</v>
      </c>
      <c r="H762" s="64" t="s">
        <v>79</v>
      </c>
      <c r="I762" s="77">
        <v>70399</v>
      </c>
      <c r="J762" s="77">
        <v>23478932</v>
      </c>
      <c r="K762" s="77">
        <v>1228055</v>
      </c>
      <c r="L762" s="77">
        <v>553822</v>
      </c>
    </row>
    <row r="763" spans="1:12">
      <c r="A763" s="61">
        <v>5</v>
      </c>
      <c r="B763" s="62" t="s">
        <v>240</v>
      </c>
      <c r="C763" s="61">
        <v>95</v>
      </c>
      <c r="D763" s="62" t="s">
        <v>266</v>
      </c>
      <c r="E763" s="63" t="str">
        <f t="shared" si="22"/>
        <v>595</v>
      </c>
      <c r="F763" s="64" t="s">
        <v>80</v>
      </c>
      <c r="G763" s="63" t="str">
        <f t="shared" si="23"/>
        <v>5952557 (2014)</v>
      </c>
      <c r="H763" s="64" t="s">
        <v>80</v>
      </c>
      <c r="I763" s="77">
        <v>71201</v>
      </c>
      <c r="J763" s="77">
        <v>20758192</v>
      </c>
      <c r="K763" s="77">
        <v>1407206</v>
      </c>
      <c r="L763" s="77">
        <v>609299</v>
      </c>
    </row>
    <row r="764" spans="1:12">
      <c r="A764" s="61">
        <v>5</v>
      </c>
      <c r="B764" s="62" t="s">
        <v>240</v>
      </c>
      <c r="C764" s="61">
        <v>95</v>
      </c>
      <c r="D764" s="62" t="s">
        <v>266</v>
      </c>
      <c r="E764" s="63" t="str">
        <f t="shared" si="22"/>
        <v>595</v>
      </c>
      <c r="F764" s="64" t="s">
        <v>81</v>
      </c>
      <c r="G764" s="63" t="str">
        <f t="shared" si="23"/>
        <v>5952558 (2015)</v>
      </c>
      <c r="H764" s="64" t="s">
        <v>81</v>
      </c>
      <c r="I764" s="77">
        <v>72006</v>
      </c>
      <c r="J764" s="77">
        <v>21173165</v>
      </c>
      <c r="K764" s="77">
        <v>1486806</v>
      </c>
      <c r="L764" s="77">
        <v>735942</v>
      </c>
    </row>
    <row r="765" spans="1:12">
      <c r="A765" s="61">
        <v>5</v>
      </c>
      <c r="B765" s="62" t="s">
        <v>240</v>
      </c>
      <c r="C765" s="61">
        <v>95</v>
      </c>
      <c r="D765" s="62" t="s">
        <v>266</v>
      </c>
      <c r="E765" s="63" t="str">
        <f t="shared" si="22"/>
        <v>595</v>
      </c>
      <c r="F765" s="64" t="s">
        <v>82</v>
      </c>
      <c r="G765" s="63" t="str">
        <f t="shared" si="23"/>
        <v>5952559 (2016)</v>
      </c>
      <c r="H765" s="64" t="s">
        <v>82</v>
      </c>
      <c r="I765" s="77">
        <v>69836</v>
      </c>
      <c r="J765" s="77">
        <v>23499466</v>
      </c>
      <c r="K765" s="77">
        <v>1526243</v>
      </c>
      <c r="L765" s="77">
        <v>739186</v>
      </c>
    </row>
    <row r="766" spans="1:12">
      <c r="A766" s="61">
        <v>5</v>
      </c>
      <c r="B766" s="62" t="s">
        <v>240</v>
      </c>
      <c r="C766" s="61">
        <v>96</v>
      </c>
      <c r="D766" s="62" t="s">
        <v>268</v>
      </c>
      <c r="E766" s="63" t="str">
        <f t="shared" si="22"/>
        <v>596</v>
      </c>
      <c r="F766" s="64" t="s">
        <v>115</v>
      </c>
      <c r="G766" s="63" t="str">
        <f t="shared" si="23"/>
        <v>5962550 (2007)</v>
      </c>
      <c r="H766" s="64" t="s">
        <v>115</v>
      </c>
      <c r="I766" s="77">
        <v>32950</v>
      </c>
      <c r="J766" s="77">
        <v>8973060</v>
      </c>
      <c r="K766" s="77">
        <v>450535</v>
      </c>
      <c r="L766" s="77">
        <v>135784</v>
      </c>
    </row>
    <row r="767" spans="1:12">
      <c r="A767" s="61">
        <v>5</v>
      </c>
      <c r="B767" s="62" t="s">
        <v>240</v>
      </c>
      <c r="C767" s="61">
        <v>96</v>
      </c>
      <c r="D767" s="62" t="s">
        <v>268</v>
      </c>
      <c r="E767" s="63" t="str">
        <f t="shared" si="22"/>
        <v>596</v>
      </c>
      <c r="F767" s="64" t="s">
        <v>74</v>
      </c>
      <c r="G767" s="63" t="str">
        <f t="shared" si="23"/>
        <v>5962551 (2008)</v>
      </c>
      <c r="H767" s="64" t="s">
        <v>74</v>
      </c>
      <c r="I767" s="77">
        <v>36127</v>
      </c>
      <c r="J767" s="77">
        <v>11662572</v>
      </c>
      <c r="K767" s="77">
        <v>459919</v>
      </c>
      <c r="L767" s="77">
        <v>153678</v>
      </c>
    </row>
    <row r="768" spans="1:12">
      <c r="A768" s="61">
        <v>5</v>
      </c>
      <c r="B768" s="62" t="s">
        <v>240</v>
      </c>
      <c r="C768" s="61">
        <v>96</v>
      </c>
      <c r="D768" s="62" t="s">
        <v>268</v>
      </c>
      <c r="E768" s="63" t="str">
        <f t="shared" si="22"/>
        <v>596</v>
      </c>
      <c r="F768" s="64" t="s">
        <v>75</v>
      </c>
      <c r="G768" s="63" t="str">
        <f t="shared" si="23"/>
        <v>5962552 (2009)</v>
      </c>
      <c r="H768" s="64" t="s">
        <v>75</v>
      </c>
      <c r="I768" s="77">
        <v>40164</v>
      </c>
      <c r="J768" s="77">
        <v>14481056</v>
      </c>
      <c r="K768" s="77">
        <v>678544</v>
      </c>
      <c r="L768" s="77">
        <v>200211</v>
      </c>
    </row>
    <row r="769" spans="1:12">
      <c r="A769" s="61">
        <v>5</v>
      </c>
      <c r="B769" s="62" t="s">
        <v>240</v>
      </c>
      <c r="C769" s="61">
        <v>96</v>
      </c>
      <c r="D769" s="62" t="s">
        <v>268</v>
      </c>
      <c r="E769" s="63" t="str">
        <f t="shared" si="22"/>
        <v>596</v>
      </c>
      <c r="F769" s="64" t="s">
        <v>76</v>
      </c>
      <c r="G769" s="63" t="str">
        <f t="shared" si="23"/>
        <v>5962553 (2010)</v>
      </c>
      <c r="H769" s="64" t="s">
        <v>76</v>
      </c>
      <c r="I769" s="77">
        <v>43845</v>
      </c>
      <c r="J769" s="77">
        <v>16891679</v>
      </c>
      <c r="K769" s="77">
        <v>726182</v>
      </c>
      <c r="L769" s="77">
        <v>232627</v>
      </c>
    </row>
    <row r="770" spans="1:12">
      <c r="A770" s="61">
        <v>5</v>
      </c>
      <c r="B770" s="62" t="s">
        <v>240</v>
      </c>
      <c r="C770" s="61">
        <v>96</v>
      </c>
      <c r="D770" s="62" t="s">
        <v>268</v>
      </c>
      <c r="E770" s="63" t="str">
        <f t="shared" si="22"/>
        <v>596</v>
      </c>
      <c r="F770" s="64" t="s">
        <v>77</v>
      </c>
      <c r="G770" s="63" t="str">
        <f t="shared" si="23"/>
        <v>5962554 (2011)</v>
      </c>
      <c r="H770" s="64" t="s">
        <v>77</v>
      </c>
      <c r="I770" s="77">
        <v>46760</v>
      </c>
      <c r="J770" s="77">
        <v>17358284</v>
      </c>
      <c r="K770" s="77">
        <v>738735</v>
      </c>
      <c r="L770" s="77">
        <v>257392</v>
      </c>
    </row>
    <row r="771" spans="1:12">
      <c r="A771" s="61">
        <v>5</v>
      </c>
      <c r="B771" s="62" t="s">
        <v>240</v>
      </c>
      <c r="C771" s="61">
        <v>96</v>
      </c>
      <c r="D771" s="62" t="s">
        <v>268</v>
      </c>
      <c r="E771" s="63" t="str">
        <f t="shared" si="22"/>
        <v>596</v>
      </c>
      <c r="F771" s="64" t="s">
        <v>78</v>
      </c>
      <c r="G771" s="63" t="str">
        <f t="shared" si="23"/>
        <v>5962555 (2012)</v>
      </c>
      <c r="H771" s="64" t="s">
        <v>78</v>
      </c>
      <c r="I771" s="77">
        <v>49873</v>
      </c>
      <c r="J771" s="77">
        <v>16824389</v>
      </c>
      <c r="K771" s="77">
        <v>847651</v>
      </c>
      <c r="L771" s="77">
        <v>294232</v>
      </c>
    </row>
    <row r="772" spans="1:12">
      <c r="A772" s="61">
        <v>5</v>
      </c>
      <c r="B772" s="62" t="s">
        <v>240</v>
      </c>
      <c r="C772" s="61">
        <v>96</v>
      </c>
      <c r="D772" s="62" t="s">
        <v>268</v>
      </c>
      <c r="E772" s="63" t="str">
        <f t="shared" si="22"/>
        <v>596</v>
      </c>
      <c r="F772" s="64" t="s">
        <v>79</v>
      </c>
      <c r="G772" s="63" t="str">
        <f t="shared" si="23"/>
        <v>5962556 (2013)</v>
      </c>
      <c r="H772" s="64" t="s">
        <v>79</v>
      </c>
      <c r="I772" s="77">
        <v>51885</v>
      </c>
      <c r="J772" s="77">
        <v>21539435</v>
      </c>
      <c r="K772" s="77">
        <v>1040680</v>
      </c>
      <c r="L772" s="77">
        <v>332622</v>
      </c>
    </row>
    <row r="773" spans="1:12">
      <c r="A773" s="61">
        <v>5</v>
      </c>
      <c r="B773" s="62" t="s">
        <v>240</v>
      </c>
      <c r="C773" s="61">
        <v>96</v>
      </c>
      <c r="D773" s="62" t="s">
        <v>268</v>
      </c>
      <c r="E773" s="63" t="str">
        <f t="shared" si="22"/>
        <v>596</v>
      </c>
      <c r="F773" s="64" t="s">
        <v>80</v>
      </c>
      <c r="G773" s="63" t="str">
        <f t="shared" si="23"/>
        <v>5962557 (2014)</v>
      </c>
      <c r="H773" s="64" t="s">
        <v>80</v>
      </c>
      <c r="I773" s="77">
        <v>52470</v>
      </c>
      <c r="J773" s="77">
        <v>15596396</v>
      </c>
      <c r="K773" s="77">
        <v>1076624</v>
      </c>
      <c r="L773" s="77">
        <v>349429</v>
      </c>
    </row>
    <row r="774" spans="1:12">
      <c r="A774" s="61">
        <v>5</v>
      </c>
      <c r="B774" s="62" t="s">
        <v>240</v>
      </c>
      <c r="C774" s="61">
        <v>96</v>
      </c>
      <c r="D774" s="62" t="s">
        <v>268</v>
      </c>
      <c r="E774" s="63" t="str">
        <f t="shared" si="22"/>
        <v>596</v>
      </c>
      <c r="F774" s="64" t="s">
        <v>81</v>
      </c>
      <c r="G774" s="63" t="str">
        <f t="shared" si="23"/>
        <v>5962558 (2015)</v>
      </c>
      <c r="H774" s="64" t="s">
        <v>81</v>
      </c>
      <c r="I774" s="77">
        <v>52813</v>
      </c>
      <c r="J774" s="77">
        <v>17786288</v>
      </c>
      <c r="K774" s="77">
        <v>1147484</v>
      </c>
      <c r="L774" s="77">
        <v>515165</v>
      </c>
    </row>
    <row r="775" spans="1:12">
      <c r="A775" s="65">
        <v>5</v>
      </c>
      <c r="B775" s="66" t="s">
        <v>240</v>
      </c>
      <c r="C775" s="65">
        <v>96</v>
      </c>
      <c r="D775" s="66" t="s">
        <v>268</v>
      </c>
      <c r="E775" s="63" t="str">
        <f t="shared" si="22"/>
        <v>596</v>
      </c>
      <c r="F775" s="67" t="s">
        <v>82</v>
      </c>
      <c r="G775" s="63" t="str">
        <f t="shared" si="23"/>
        <v>5962559 (2016)</v>
      </c>
      <c r="H775" s="67" t="s">
        <v>82</v>
      </c>
      <c r="I775" s="78">
        <v>53196</v>
      </c>
      <c r="J775" s="78">
        <v>18464573</v>
      </c>
      <c r="K775" s="78">
        <v>1195149</v>
      </c>
      <c r="L775" s="78">
        <v>433280</v>
      </c>
    </row>
    <row r="776" spans="1:12">
      <c r="B776" s="7"/>
    </row>
    <row r="777" spans="1:12">
      <c r="B777" s="35" t="s">
        <v>131</v>
      </c>
      <c r="C777" s="41"/>
      <c r="J777" s="42"/>
      <c r="L777" s="42">
        <v>1</v>
      </c>
    </row>
    <row r="778" spans="1:12">
      <c r="B778" s="35" t="s">
        <v>130</v>
      </c>
      <c r="C778" s="41"/>
      <c r="J778" s="42"/>
      <c r="L778" s="36">
        <v>118</v>
      </c>
    </row>
    <row r="779" spans="1:12">
      <c r="H779" s="36"/>
      <c r="I779" s="36"/>
      <c r="J779" s="36"/>
      <c r="K779" s="36"/>
      <c r="L779" s="36">
        <v>17</v>
      </c>
    </row>
  </sheetData>
  <mergeCells count="5">
    <mergeCell ref="H4:H8"/>
    <mergeCell ref="I4:I8"/>
    <mergeCell ref="J4:J8"/>
    <mergeCell ref="K4:K8"/>
    <mergeCell ref="L4:L8"/>
  </mergeCells>
  <pageMargins left="0.7" right="0.7" top="0.75" bottom="0.75" header="0.3" footer="0.3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แผ่นงาน</vt:lpstr>
      </vt:variant>
      <vt:variant>
        <vt:i4>3</vt:i4>
      </vt:variant>
    </vt:vector>
  </HeadingPairs>
  <TitlesOfParts>
    <vt:vector size="3" baseType="lpstr">
      <vt:lpstr>SPB1801</vt:lpstr>
      <vt:lpstr>SPB1802</vt:lpstr>
      <vt:lpstr>SPB1805</vt:lpstr>
    </vt:vector>
  </TitlesOfParts>
  <Company>Raja Image Co.,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v-sirick95</dc:creator>
  <cp:lastModifiedBy>nso</cp:lastModifiedBy>
  <cp:lastPrinted>2017-12-26T01:50:30Z</cp:lastPrinted>
  <dcterms:created xsi:type="dcterms:W3CDTF">1997-06-13T10:07:54Z</dcterms:created>
  <dcterms:modified xsi:type="dcterms:W3CDTF">2018-07-31T08:45:48Z</dcterms:modified>
</cp:coreProperties>
</file>