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10-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<sst xmlns="http://schemas.openxmlformats.org/spreadsheetml/2006/main" count="25" uniqueCount="17">
  <si>
    <t>ตารางที่ 5  จำนวนและร้อยละของผู้มีงานทำ จำแนกตามสถานภาพการทำงานและเพศ เดือนมีนาคม พ.ศ.2561</t>
  </si>
  <si>
    <t xml:space="preserve"> หน่วย : คน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</si>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</sst>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>
    <font>
      <sz val="14"/>
      <name val="Cordia New"/>
      <charset val="222"/>
    </font>
    <font>
      <b/>
      <sz val="14"/>
      <name val="TH SarabunPSK"/>
      <family val="2"/>
    </font>
    <font>
      <sz val="14"/>
      <name val="Angsana New"/>
      <family val="1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7" fontId="1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2" fillId="0" borderId="2" xfId="0" applyNumberFormat="1" applyFont="1" applyBorder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10" zoomScaleNormal="100" workbookViewId="0">
      <selection activeCell="D18" sqref="D18"/>
    </sheetView>
  </sheetViews>
  <sheetFormatPr defaultColWidth="9.09765625" defaultRowHeight="30.75" customHeight="1"/>
  <cols>
    <col min="1" max="1" width="36.3984375" style="2" customWidth="1"/>
    <col min="2" max="4" width="18.09765625" style="2" customWidth="1"/>
    <col min="5" max="16384" width="9.09765625" style="2"/>
  </cols>
  <sheetData>
    <row r="1" spans="1:9" ht="30.75" customHeight="1">
      <c r="A1" s="1" t="s">
        <v>0</v>
      </c>
      <c r="B1" s="1"/>
      <c r="C1" s="1"/>
      <c r="D1" s="1"/>
    </row>
    <row r="2" spans="1:9" ht="17.25" customHeight="1">
      <c r="A2" s="3"/>
      <c r="B2" s="3"/>
      <c r="C2" s="3"/>
      <c r="D2" s="4" t="s">
        <v>1</v>
      </c>
    </row>
    <row r="3" spans="1:9" ht="29.2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9" ht="30.75" customHeight="1">
      <c r="A4" s="7"/>
      <c r="B4" s="8"/>
      <c r="C4" s="9" t="s">
        <v>6</v>
      </c>
      <c r="D4" s="10"/>
    </row>
    <row r="5" spans="1:9" s="13" customFormat="1" ht="24.95" customHeight="1">
      <c r="A5" s="11" t="s">
        <v>7</v>
      </c>
      <c r="B5" s="12">
        <v>261271.18</v>
      </c>
      <c r="C5" s="12">
        <v>146009.96</v>
      </c>
      <c r="D5" s="12">
        <v>115261.22</v>
      </c>
      <c r="F5" s="12"/>
      <c r="G5" s="12"/>
      <c r="H5" s="12"/>
    </row>
    <row r="6" spans="1:9" s="13" customFormat="1" ht="24.95" customHeight="1">
      <c r="A6" s="14" t="s">
        <v>8</v>
      </c>
      <c r="B6" s="15">
        <v>8159.38</v>
      </c>
      <c r="C6" s="15">
        <v>5950.24</v>
      </c>
      <c r="D6" s="15">
        <v>2209.15</v>
      </c>
      <c r="F6" s="15"/>
      <c r="G6" s="15"/>
      <c r="H6" s="15"/>
    </row>
    <row r="7" spans="1:9" s="13" customFormat="1" ht="24.95" customHeight="1">
      <c r="A7" s="14" t="s">
        <v>9</v>
      </c>
      <c r="B7" s="15">
        <v>21140.55</v>
      </c>
      <c r="C7" s="15">
        <v>9991.11</v>
      </c>
      <c r="D7" s="15">
        <v>11150</v>
      </c>
      <c r="F7" s="15"/>
      <c r="G7" s="15"/>
      <c r="H7" s="15"/>
    </row>
    <row r="8" spans="1:9" s="13" customFormat="1" ht="24.95" customHeight="1">
      <c r="A8" s="14" t="s">
        <v>10</v>
      </c>
      <c r="B8" s="15">
        <v>110774.88</v>
      </c>
      <c r="C8" s="15">
        <v>66031.509999999995</v>
      </c>
      <c r="D8" s="15">
        <v>44743.37</v>
      </c>
      <c r="F8" s="12"/>
      <c r="G8" s="12"/>
      <c r="H8" s="12"/>
      <c r="I8" s="12"/>
    </row>
    <row r="9" spans="1:9" s="13" customFormat="1" ht="24.95" customHeight="1">
      <c r="A9" s="14" t="s">
        <v>11</v>
      </c>
      <c r="B9" s="15">
        <v>82000.3</v>
      </c>
      <c r="C9" s="15">
        <v>48158.2</v>
      </c>
      <c r="D9" s="15">
        <v>33842.11</v>
      </c>
      <c r="F9" s="15"/>
      <c r="G9" s="15"/>
      <c r="H9" s="15"/>
      <c r="I9" s="15"/>
    </row>
    <row r="10" spans="1:9" ht="24.95" customHeight="1">
      <c r="A10" s="14" t="s">
        <v>12</v>
      </c>
      <c r="B10" s="15">
        <v>38976.379999999997</v>
      </c>
      <c r="C10" s="15">
        <v>15878.91</v>
      </c>
      <c r="D10" s="15">
        <v>23097.47</v>
      </c>
      <c r="F10" s="15"/>
      <c r="G10" s="15"/>
      <c r="H10" s="15"/>
      <c r="I10" s="15"/>
    </row>
    <row r="11" spans="1:9" ht="24.95" customHeight="1">
      <c r="A11" s="16" t="s">
        <v>13</v>
      </c>
      <c r="B11" s="15">
        <v>219.69</v>
      </c>
      <c r="C11" s="15" t="s">
        <v>14</v>
      </c>
      <c r="D11" s="15">
        <v>219.69</v>
      </c>
    </row>
    <row r="12" spans="1:9" ht="24.95" customHeight="1">
      <c r="A12" s="8"/>
      <c r="B12" s="8"/>
      <c r="C12" s="17" t="s">
        <v>15</v>
      </c>
      <c r="D12" s="3"/>
    </row>
    <row r="13" spans="1:9" s="13" customFormat="1" ht="24.95" customHeight="1">
      <c r="A13" s="11" t="s">
        <v>7</v>
      </c>
      <c r="B13" s="18">
        <v>100</v>
      </c>
      <c r="C13" s="18">
        <v>100</v>
      </c>
      <c r="D13" s="18">
        <v>100</v>
      </c>
    </row>
    <row r="14" spans="1:9" s="13" customFormat="1" ht="24.95" customHeight="1">
      <c r="A14" s="14" t="s">
        <v>8</v>
      </c>
      <c r="B14" s="19">
        <f t="shared" ref="B14:B19" si="0">B6/$B$5*100</f>
        <v>3.1229544720546674</v>
      </c>
      <c r="C14" s="19">
        <f>C6/$C$5*100</f>
        <v>4.075228840553069</v>
      </c>
      <c r="D14" s="19">
        <f t="shared" ref="D14:D19" si="1">D6/$D$5*100</f>
        <v>1.9166463794153838</v>
      </c>
    </row>
    <row r="15" spans="1:9" s="13" customFormat="1" ht="24.95" customHeight="1">
      <c r="A15" s="14" t="s">
        <v>9</v>
      </c>
      <c r="B15" s="19">
        <f t="shared" si="0"/>
        <v>8.0914205692338506</v>
      </c>
      <c r="C15" s="19">
        <f>C7/$C$5*100</f>
        <v>6.8427592199874603</v>
      </c>
      <c r="D15" s="19">
        <f t="shared" si="1"/>
        <v>9.6736786232177661</v>
      </c>
    </row>
    <row r="16" spans="1:9" s="13" customFormat="1" ht="24.95" customHeight="1">
      <c r="A16" s="14" t="s">
        <v>10</v>
      </c>
      <c r="B16" s="19">
        <f t="shared" si="0"/>
        <v>42.398430626753402</v>
      </c>
      <c r="C16" s="19">
        <f>C8/$C$5*100</f>
        <v>45.223976501329091</v>
      </c>
      <c r="D16" s="19">
        <f t="shared" si="1"/>
        <v>38.819101515670233</v>
      </c>
    </row>
    <row r="17" spans="1:4" s="13" customFormat="1" ht="24.95" customHeight="1">
      <c r="A17" s="14" t="s">
        <v>11</v>
      </c>
      <c r="B17" s="19">
        <f t="shared" si="0"/>
        <v>31.385130193081384</v>
      </c>
      <c r="C17" s="19">
        <f>C9/$C$5*100</f>
        <v>32.982818432386388</v>
      </c>
      <c r="D17" s="19">
        <f t="shared" si="1"/>
        <v>29.361228347227282</v>
      </c>
    </row>
    <row r="18" spans="1:4" ht="24.95" customHeight="1">
      <c r="A18" s="14" t="s">
        <v>12</v>
      </c>
      <c r="B18" s="19">
        <f t="shared" si="0"/>
        <v>14.917979089771782</v>
      </c>
      <c r="C18" s="19">
        <f>C10/$C$5*100</f>
        <v>10.875223854591837</v>
      </c>
      <c r="D18" s="19">
        <f t="shared" si="1"/>
        <v>20.039237828646964</v>
      </c>
    </row>
    <row r="19" spans="1:4" ht="24.95" customHeight="1">
      <c r="A19" s="20" t="s">
        <v>13</v>
      </c>
      <c r="B19" s="19">
        <f t="shared" si="0"/>
        <v>8.4085049104918499E-2</v>
      </c>
      <c r="C19" s="19" t="s">
        <v>14</v>
      </c>
      <c r="D19" s="19">
        <f t="shared" si="1"/>
        <v>0.19060183468472744</v>
      </c>
    </row>
    <row r="20" spans="1:4" ht="15" customHeight="1">
      <c r="B20" s="21"/>
      <c r="C20" s="21"/>
      <c r="D20" s="21"/>
    </row>
    <row r="21" spans="1:4" ht="21.75" customHeight="1">
      <c r="A21" s="22" t="s">
        <v>16</v>
      </c>
    </row>
  </sheetData>
  <mergeCells count="1">
    <mergeCell ref="A1:D1"/>
  </mergeCells>
  <pageMargins left="0.98425196850393704" right="0.51181102362204722" top="0.98425196850393704" bottom="0.78740157480314965" header="0.51181102362204722" footer="0.51181102362204722"/>
  <pageSetup paperSize="9" firstPageNumber="1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10-ตารางที่5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2018-09-19T04:03:39Z</dcterms:created>
  <dcterms:modified xsi:type="dcterms:W3CDTF">2018-09-19T04:04:36Z</dcterms:modified>
</cp:coreProperties>
</file>