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5" sheetId="5" r:id="rId1"/>
  </sheets>
  <definedNames>
    <definedName name="_xlnm.Print_Area" localSheetId="0">'5'!$A$1:$G$19</definedName>
  </definedNames>
  <calcPr calcId="144525"/>
</workbook>
</file>

<file path=xl/calcChain.xml><?xml version="1.0" encoding="utf-8"?>
<calcChain xmlns="http://schemas.openxmlformats.org/spreadsheetml/2006/main">
  <c r="G23" i="5" l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F23" i="5"/>
  <c r="E23" i="5"/>
  <c r="D23" i="5"/>
  <c r="C23" i="5"/>
  <c r="B23" i="5"/>
</calcChain>
</file>

<file path=xl/sharedStrings.xml><?xml version="1.0" encoding="utf-8"?>
<sst xmlns="http://schemas.openxmlformats.org/spreadsheetml/2006/main" count="45" uniqueCount="17">
  <si>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</si>
  <si>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</si>
  <si>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</si>
  <si>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</si>
  <si>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</si>
  <si>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</si>
  <si>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</si>
  <si>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</si>
  <si>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</si>
  <si>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</si>
  <si>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</si>
  <si>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</si>
  <si>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</si>
  <si>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</si>
  <si>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-</t>
  </si>
  <si>
    <t>หมายเหตุ : “-” ไม่มีข้อมูล หรือ มีข้อมูลแต่น้อยกว่า 1</t>
  </si>
  <si>
    <t>ตารางที่ 5 จำนวนและร้อยละของผู้มีงานทำ จำแนกตามสถานภาพการทำงาน และเพศ ไตรมาส 4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</si>
</sst>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name val="Cordia New"/>
      <charset val="22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0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187" fontId="2" fillId="0" borderId="15" xfId="0" applyNumberFormat="1" applyFont="1" applyBorder="1"/>
    <xf numFmtId="0" fontId="4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88" fontId="6" fillId="0" borderId="15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5" xfId="0" applyNumberFormat="1" applyFont="1" applyBorder="1" applyAlignment="1">
      <alignment horizontal="right"/>
    </xf>
    <xf numFmtId="0" fontId="5" fillId="0" borderId="0" xfId="0" applyFont="1"/>
    <xf numFmtId="0" fontId="2" fillId="3" borderId="20" xfId="0" applyFont="1" applyFill="1" applyBorder="1" applyAlignment="1">
      <alignment wrapText="1"/>
    </xf>
    <xf numFmtId="3" fontId="6" fillId="0" borderId="21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87" fontId="7" fillId="0" borderId="5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top" wrapText="1"/>
    </xf>
    <xf numFmtId="189" fontId="2" fillId="0" borderId="0" xfId="3" applyNumberFormat="1" applyFont="1" applyAlignment="1">
      <alignment horizontal="center"/>
    </xf>
    <xf numFmtId="189" fontId="2" fillId="0" borderId="0" xfId="3" applyNumberFormat="1" applyFont="1"/>
    <xf numFmtId="189" fontId="4" fillId="0" borderId="0" xfId="3" applyNumberFormat="1" applyFont="1"/>
    <xf numFmtId="3" fontId="10" fillId="0" borderId="15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applyNumberFormat="1" applyFont="1" applyAlignment="1">
      <alignment horizontal="center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187" fontId="9" fillId="0" borderId="15" xfId="0" applyNumberFormat="1" applyFont="1" applyBorder="1" applyAlignment="1">
      <alignment vertical="center"/>
    </xf>
    <xf numFmtId="187" fontId="4" fillId="0" borderId="3" xfId="0" applyNumberFormat="1" applyFont="1" applyBorder="1" applyAlignment="1">
      <alignment vertic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18" sqref="E18"/>
    </sheetView>
  </sheetViews>
  <sheetFormatPr defaultRowHeight="24" x14ac:dyDescent="0.55000000000000004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5" width="12.7109375" style="2" bestFit="1" customWidth="1"/>
    <col min="6" max="6" width="23.28515625" style="2" customWidth="1"/>
    <col min="7" max="7" width="21.5703125" style="2" customWidth="1"/>
    <col min="8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9" s="6" customFormat="1" ht="24.75" thickBot="1" x14ac:dyDescent="0.6">
      <c r="A1" s="5" t="s">
        <v>16</v>
      </c>
      <c r="B1" s="2"/>
      <c r="C1" s="2"/>
      <c r="D1" s="2"/>
    </row>
    <row r="2" spans="1:9" s="6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9" s="7" customFormat="1" ht="24.75" thickBot="1" x14ac:dyDescent="0.6">
      <c r="A3" s="10"/>
      <c r="B3" s="43" t="s">
        <v>4</v>
      </c>
      <c r="C3" s="44"/>
      <c r="D3" s="45"/>
    </row>
    <row r="4" spans="1:9" s="7" customFormat="1" x14ac:dyDescent="0.55000000000000004">
      <c r="A4" s="31" t="s">
        <v>1</v>
      </c>
      <c r="B4" s="35">
        <v>816641</v>
      </c>
      <c r="C4" s="36">
        <v>471239</v>
      </c>
      <c r="D4" s="36">
        <v>345402</v>
      </c>
      <c r="E4" s="42"/>
      <c r="F4" s="42"/>
      <c r="G4" s="42"/>
    </row>
    <row r="5" spans="1:9" s="1" customFormat="1" x14ac:dyDescent="0.55000000000000004">
      <c r="A5" s="18" t="s">
        <v>7</v>
      </c>
      <c r="B5" s="37">
        <v>30416</v>
      </c>
      <c r="C5" s="38">
        <v>21478</v>
      </c>
      <c r="D5" s="38">
        <v>8938</v>
      </c>
      <c r="E5" s="41"/>
      <c r="F5" s="41"/>
      <c r="G5" s="41"/>
    </row>
    <row r="6" spans="1:9" x14ac:dyDescent="0.55000000000000004">
      <c r="A6" s="18" t="s">
        <v>8</v>
      </c>
      <c r="B6" s="37">
        <v>59570</v>
      </c>
      <c r="C6" s="38">
        <v>25049</v>
      </c>
      <c r="D6" s="38">
        <v>34521</v>
      </c>
      <c r="E6" s="41"/>
      <c r="F6" s="41"/>
      <c r="G6" s="41"/>
    </row>
    <row r="7" spans="1:9" x14ac:dyDescent="0.55000000000000004">
      <c r="A7" s="18" t="s">
        <v>9</v>
      </c>
      <c r="B7" s="37">
        <v>273279</v>
      </c>
      <c r="C7" s="38">
        <v>173443</v>
      </c>
      <c r="D7" s="38">
        <v>99836</v>
      </c>
      <c r="E7" s="41"/>
      <c r="F7" s="41"/>
      <c r="G7" s="41"/>
      <c r="H7" s="7"/>
      <c r="I7" s="1"/>
    </row>
    <row r="8" spans="1:9" x14ac:dyDescent="0.55000000000000004">
      <c r="A8" s="18" t="s">
        <v>10</v>
      </c>
      <c r="B8" s="37">
        <v>336635</v>
      </c>
      <c r="C8" s="38">
        <v>207271</v>
      </c>
      <c r="D8" s="38">
        <v>129364</v>
      </c>
      <c r="E8" s="41"/>
      <c r="F8" s="41"/>
      <c r="G8" s="41"/>
      <c r="H8" s="7"/>
      <c r="I8" s="1"/>
    </row>
    <row r="9" spans="1:9" x14ac:dyDescent="0.55000000000000004">
      <c r="A9" s="18" t="s">
        <v>11</v>
      </c>
      <c r="B9" s="37">
        <v>116741</v>
      </c>
      <c r="C9" s="38">
        <v>43998</v>
      </c>
      <c r="D9" s="38">
        <v>72743</v>
      </c>
      <c r="E9" s="41"/>
      <c r="F9" s="41"/>
      <c r="G9" s="41"/>
      <c r="H9" s="7"/>
      <c r="I9" s="1"/>
    </row>
    <row r="10" spans="1:9" ht="24.75" thickBot="1" x14ac:dyDescent="0.6">
      <c r="A10" s="18" t="s">
        <v>12</v>
      </c>
      <c r="B10" s="39" t="s">
        <v>14</v>
      </c>
      <c r="C10" s="40" t="s">
        <v>14</v>
      </c>
      <c r="D10" s="40" t="s">
        <v>14</v>
      </c>
      <c r="E10" s="32"/>
      <c r="F10" s="33"/>
      <c r="G10" s="34"/>
      <c r="H10" s="7"/>
      <c r="I10" s="1"/>
    </row>
    <row r="11" spans="1:9" ht="24.75" thickBot="1" x14ac:dyDescent="0.6">
      <c r="A11" s="10"/>
      <c r="B11" s="46" t="s">
        <v>5</v>
      </c>
      <c r="C11" s="47"/>
      <c r="D11" s="48"/>
      <c r="E11" s="32"/>
      <c r="F11" s="33"/>
      <c r="G11" s="34"/>
      <c r="H11" s="7"/>
      <c r="I11" s="1"/>
    </row>
    <row r="12" spans="1:9" x14ac:dyDescent="0.55000000000000004">
      <c r="A12" s="31" t="s">
        <v>1</v>
      </c>
      <c r="B12" s="51">
        <v>100</v>
      </c>
      <c r="C12" s="51">
        <v>100</v>
      </c>
      <c r="D12" s="51">
        <v>100</v>
      </c>
      <c r="E12" s="32"/>
      <c r="F12" s="33"/>
      <c r="G12" s="34"/>
      <c r="H12" s="7"/>
      <c r="I12" s="1"/>
    </row>
    <row r="13" spans="1:9" x14ac:dyDescent="0.55000000000000004">
      <c r="A13" s="18" t="s">
        <v>7</v>
      </c>
      <c r="B13" s="52">
        <v>3.7</v>
      </c>
      <c r="C13" s="52">
        <v>4.5999999999999996</v>
      </c>
      <c r="D13" s="52">
        <v>2.6</v>
      </c>
      <c r="E13" s="32"/>
      <c r="F13" s="33"/>
      <c r="G13" s="33"/>
      <c r="H13" s="33"/>
      <c r="I13" s="1"/>
    </row>
    <row r="14" spans="1:9" x14ac:dyDescent="0.55000000000000004">
      <c r="A14" s="18" t="s">
        <v>8</v>
      </c>
      <c r="B14" s="52">
        <v>7.3</v>
      </c>
      <c r="C14" s="52">
        <v>5.3</v>
      </c>
      <c r="D14" s="52">
        <v>10</v>
      </c>
      <c r="E14" s="7"/>
      <c r="F14" s="1"/>
    </row>
    <row r="15" spans="1:9" x14ac:dyDescent="0.55000000000000004">
      <c r="A15" s="18" t="s">
        <v>9</v>
      </c>
      <c r="B15" s="52">
        <v>33.5</v>
      </c>
      <c r="C15" s="52">
        <v>36.799999999999997</v>
      </c>
      <c r="D15" s="52">
        <v>28.9</v>
      </c>
    </row>
    <row r="16" spans="1:9" x14ac:dyDescent="0.55000000000000004">
      <c r="A16" s="18" t="s">
        <v>10</v>
      </c>
      <c r="B16" s="52">
        <v>41.2</v>
      </c>
      <c r="C16" s="52">
        <v>44</v>
      </c>
      <c r="D16" s="52">
        <v>37.4</v>
      </c>
    </row>
    <row r="17" spans="1:7" x14ac:dyDescent="0.55000000000000004">
      <c r="A17" s="18" t="s">
        <v>11</v>
      </c>
      <c r="B17" s="52">
        <v>14.3</v>
      </c>
      <c r="C17" s="52">
        <v>9.3000000000000007</v>
      </c>
      <c r="D17" s="52">
        <v>21.1</v>
      </c>
    </row>
    <row r="18" spans="1:7" ht="24.75" thickBot="1" x14ac:dyDescent="0.6">
      <c r="A18" s="16" t="s">
        <v>12</v>
      </c>
      <c r="B18" s="30" t="s">
        <v>14</v>
      </c>
      <c r="C18" s="30" t="s">
        <v>14</v>
      </c>
      <c r="D18" s="30" t="s">
        <v>14</v>
      </c>
    </row>
    <row r="19" spans="1:7" x14ac:dyDescent="0.55000000000000004">
      <c r="A19" s="22" t="s">
        <v>15</v>
      </c>
      <c r="B19" s="12"/>
      <c r="C19" s="12"/>
      <c r="D19" s="12"/>
    </row>
    <row r="21" spans="1:7" ht="24.75" hidden="1" thickBot="1" x14ac:dyDescent="0.6">
      <c r="A21" s="3" t="s">
        <v>6</v>
      </c>
      <c r="B21" s="49" t="s">
        <v>0</v>
      </c>
      <c r="C21" s="50"/>
      <c r="D21" s="49" t="s">
        <v>2</v>
      </c>
      <c r="E21" s="50"/>
      <c r="F21" s="49" t="s">
        <v>3</v>
      </c>
      <c r="G21" s="50"/>
    </row>
    <row r="22" spans="1:7" ht="22.5" hidden="1" customHeight="1" thickBot="1" x14ac:dyDescent="0.6">
      <c r="A22" s="11"/>
      <c r="B22" s="23" t="s">
        <v>13</v>
      </c>
      <c r="C22" s="14" t="s">
        <v>5</v>
      </c>
      <c r="D22" s="13" t="s">
        <v>13</v>
      </c>
      <c r="E22" s="14" t="s">
        <v>5</v>
      </c>
      <c r="F22" s="13" t="s">
        <v>13</v>
      </c>
      <c r="G22" s="14" t="s">
        <v>5</v>
      </c>
    </row>
    <row r="23" spans="1:7" hidden="1" x14ac:dyDescent="0.55000000000000004">
      <c r="A23" s="17" t="s">
        <v>1</v>
      </c>
      <c r="B23" s="24">
        <f>B4</f>
        <v>816641</v>
      </c>
      <c r="C23" s="19">
        <f>C12</f>
        <v>100</v>
      </c>
      <c r="D23" s="25">
        <f>C4</f>
        <v>471239</v>
      </c>
      <c r="E23" s="19">
        <f>C12</f>
        <v>100</v>
      </c>
      <c r="F23" s="25">
        <f>D4</f>
        <v>345402</v>
      </c>
      <c r="G23" s="15">
        <f>D12</f>
        <v>100</v>
      </c>
    </row>
    <row r="24" spans="1:7" hidden="1" x14ac:dyDescent="0.55000000000000004">
      <c r="A24" s="18" t="s">
        <v>7</v>
      </c>
      <c r="B24" s="26">
        <f t="shared" ref="B24:B29" si="0">B5</f>
        <v>30416</v>
      </c>
      <c r="C24" s="20">
        <f t="shared" ref="C24:C29" si="1">C13</f>
        <v>4.5999999999999996</v>
      </c>
      <c r="D24" s="27">
        <f t="shared" ref="D24:D29" si="2">C5</f>
        <v>21478</v>
      </c>
      <c r="E24" s="20">
        <f t="shared" ref="E24:E29" si="3">C13</f>
        <v>4.5999999999999996</v>
      </c>
      <c r="F24" s="27">
        <f t="shared" ref="F24:F29" si="4">D5</f>
        <v>8938</v>
      </c>
      <c r="G24" s="8">
        <f t="shared" ref="G24:G29" si="5">D13</f>
        <v>2.6</v>
      </c>
    </row>
    <row r="25" spans="1:7" hidden="1" x14ac:dyDescent="0.55000000000000004">
      <c r="A25" s="18" t="s">
        <v>8</v>
      </c>
      <c r="B25" s="26">
        <f t="shared" si="0"/>
        <v>59570</v>
      </c>
      <c r="C25" s="20">
        <f t="shared" si="1"/>
        <v>5.3</v>
      </c>
      <c r="D25" s="27">
        <f t="shared" si="2"/>
        <v>25049</v>
      </c>
      <c r="E25" s="20">
        <f t="shared" si="3"/>
        <v>5.3</v>
      </c>
      <c r="F25" s="27">
        <f t="shared" si="4"/>
        <v>34521</v>
      </c>
      <c r="G25" s="8">
        <f t="shared" si="5"/>
        <v>10</v>
      </c>
    </row>
    <row r="26" spans="1:7" hidden="1" x14ac:dyDescent="0.55000000000000004">
      <c r="A26" s="18" t="s">
        <v>9</v>
      </c>
      <c r="B26" s="26">
        <f t="shared" si="0"/>
        <v>273279</v>
      </c>
      <c r="C26" s="20">
        <f t="shared" si="1"/>
        <v>36.799999999999997</v>
      </c>
      <c r="D26" s="27">
        <f t="shared" si="2"/>
        <v>173443</v>
      </c>
      <c r="E26" s="20">
        <f t="shared" si="3"/>
        <v>36.799999999999997</v>
      </c>
      <c r="F26" s="27">
        <f t="shared" si="4"/>
        <v>99836</v>
      </c>
      <c r="G26" s="8">
        <f t="shared" si="5"/>
        <v>28.9</v>
      </c>
    </row>
    <row r="27" spans="1:7" hidden="1" x14ac:dyDescent="0.55000000000000004">
      <c r="A27" s="18" t="s">
        <v>10</v>
      </c>
      <c r="B27" s="26">
        <f t="shared" si="0"/>
        <v>336635</v>
      </c>
      <c r="C27" s="20">
        <f t="shared" si="1"/>
        <v>44</v>
      </c>
      <c r="D27" s="27">
        <f t="shared" si="2"/>
        <v>207271</v>
      </c>
      <c r="E27" s="20">
        <f t="shared" si="3"/>
        <v>44</v>
      </c>
      <c r="F27" s="27">
        <f t="shared" si="4"/>
        <v>129364</v>
      </c>
      <c r="G27" s="8">
        <f t="shared" si="5"/>
        <v>37.4</v>
      </c>
    </row>
    <row r="28" spans="1:7" hidden="1" x14ac:dyDescent="0.55000000000000004">
      <c r="A28" s="18" t="s">
        <v>11</v>
      </c>
      <c r="B28" s="26">
        <f t="shared" si="0"/>
        <v>116741</v>
      </c>
      <c r="C28" s="20">
        <f t="shared" si="1"/>
        <v>9.3000000000000007</v>
      </c>
      <c r="D28" s="27">
        <f t="shared" si="2"/>
        <v>43998</v>
      </c>
      <c r="E28" s="20">
        <f t="shared" si="3"/>
        <v>9.3000000000000007</v>
      </c>
      <c r="F28" s="27">
        <f t="shared" si="4"/>
        <v>72743</v>
      </c>
      <c r="G28" s="8">
        <f t="shared" si="5"/>
        <v>21.1</v>
      </c>
    </row>
    <row r="29" spans="1:7" ht="24.75" hidden="1" thickBot="1" x14ac:dyDescent="0.6">
      <c r="A29" s="16" t="s">
        <v>12</v>
      </c>
      <c r="B29" s="28" t="str">
        <f t="shared" si="0"/>
        <v>-</v>
      </c>
      <c r="C29" s="21" t="str">
        <f t="shared" si="1"/>
        <v>-</v>
      </c>
      <c r="D29" s="29" t="str">
        <f t="shared" si="2"/>
        <v>-</v>
      </c>
      <c r="E29" s="21" t="str">
        <f t="shared" si="3"/>
        <v>-</v>
      </c>
      <c r="F29" s="29" t="str">
        <f t="shared" si="4"/>
        <v>-</v>
      </c>
      <c r="G29" s="9" t="str">
        <f t="shared" si="5"/>
        <v>-</v>
      </c>
    </row>
    <row r="30" spans="1:7" hidden="1" x14ac:dyDescent="0.55000000000000004"/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2020-01-10T08:55:23Z</cp:lastPrinted>
  <dcterms:created xsi:type="dcterms:W3CDTF">2016-01-11T03:55:18Z</dcterms:created>
  <dcterms:modified xsi:type="dcterms:W3CDTF">2020-01-13T02:24:52Z</dcterms:modified>
</cp:coreProperties>
</file>