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7.สถิติหญิงและชาย\"/>
    </mc:Choice>
  </mc:AlternateContent>
  <bookViews>
    <workbookView xWindow="-120" yWindow="-120" windowWidth="24240" windowHeight="13140"/>
  </bookViews>
  <sheets>
    <sheet name="T-7.5" sheetId="30" r:id="rId1"/>
  </sheets>
  <definedNames>
    <definedName name="_xlnm.Print_Area" localSheetId="0">'T-7.5'!$A$1:$V$40</definedName>
  </definedNames>
  <calcPr calcId="152511"/>
</workbook>
</file>

<file path=xl/calcChain.xml><?xml version="1.0" encoding="utf-8"?>
<calcChain xmlns="http://schemas.openxmlformats.org/spreadsheetml/2006/main">
  <c r="L7" i="30" l="1"/>
  <c r="M7" i="30"/>
  <c r="K7" i="30"/>
</calcChain>
</file>

<file path=xl/sharedStrings.xml><?xml version="1.0" encoding="utf-8"?>
<sst xmlns="http://schemas.openxmlformats.org/spreadsheetml/2006/main" count="90" uniqueCount="55">
  <si>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</si>
  <si>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</si>
  <si>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</si>
  <si>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</si>
  <si>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</si>
  <si>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</si>
  <si>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</si>
  <si>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</si>
  <si>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</si>
  <si>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</si>
  <si>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</si>
  <si>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</si>
  <si>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</si>
  <si>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</si>
  <si>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</si>
  <si>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</si>
  <si>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</si>
  <si>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</si>
  <si>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</si>
  <si>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</si>
  <si>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</si>
  <si>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</si>
  <si>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</si>
  <si>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</si>
  <si>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</si>
  <si>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</si>
  <si>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</si>
  <si>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</si>
  <si>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Level of Education</t>
  </si>
  <si>
    <t>60 and over</t>
  </si>
  <si>
    <t>ผู้ที่รอฤดูกาล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</si>
  <si>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</si>
  <si>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</si>
  <si>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</si>
  <si>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</si>
  <si>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</si>
  <si>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 xml:space="preserve">        ที่มา:   </t>
  </si>
  <si>
    <t>อื่นๆ และไม่ทราบ</t>
  </si>
  <si>
    <t>Orthers and unkhown</t>
  </si>
  <si>
    <t>Employed person</t>
  </si>
  <si>
    <t>Unempoyed person</t>
  </si>
  <si>
    <t>Seasonally inactive person</t>
  </si>
  <si>
    <t>No education</t>
  </si>
  <si>
    <t>Less than Elementary education</t>
  </si>
  <si>
    <t>Elementary education</t>
  </si>
  <si>
    <t>Secondary education</t>
  </si>
  <si>
    <t>Higher education</t>
  </si>
  <si>
    <t>-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</si>
  <si>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2561 - 2563</t>
  </si>
  <si>
    <t>and Age Groups: 2018 - 2020</t>
  </si>
  <si>
    <t>2561  (2018)</t>
  </si>
  <si>
    <t>2562  (2019)</t>
  </si>
  <si>
    <t>2563  (2020)</t>
  </si>
  <si>
    <t>การสำรวจความต้องการพัฒนาขีดความสามารถของประชากร พ.ศ. 2561 - 2563 จังหวัดนราธิวาส สำนักงานสถิติแห่งชาติ</t>
  </si>
  <si>
    <t xml:space="preserve">  Source:  The 2018 - 2020 Skill Development Survey: Narathiwat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</si>
</sst>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9" fillId="0" borderId="7" xfId="0" applyFont="1" applyBorder="1"/>
    <xf numFmtId="0" fontId="7" fillId="0" borderId="0" xfId="2" applyFont="1" applyAlignment="1">
      <alignment vertical="center"/>
    </xf>
    <xf numFmtId="0" fontId="10" fillId="0" borderId="0" xfId="0" applyFont="1"/>
    <xf numFmtId="0" fontId="10" fillId="0" borderId="0" xfId="2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164" fontId="5" fillId="0" borderId="2" xfId="3" applyNumberFormat="1" applyFont="1" applyBorder="1" applyAlignment="1">
      <alignment horizontal="right"/>
    </xf>
    <xf numFmtId="164" fontId="9" fillId="0" borderId="2" xfId="3" applyNumberFormat="1" applyFont="1" applyBorder="1" applyAlignment="1">
      <alignment horizontal="right"/>
    </xf>
    <xf numFmtId="164" fontId="9" fillId="0" borderId="2" xfId="3" applyNumberFormat="1" applyFont="1" applyFill="1" applyBorder="1" applyAlignment="1">
      <alignment horizontal="right"/>
    </xf>
    <xf numFmtId="164" fontId="9" fillId="0" borderId="3" xfId="3" applyNumberFormat="1" applyFont="1" applyBorder="1" applyAlignment="1">
      <alignment horizontal="right"/>
    </xf>
    <xf numFmtId="164" fontId="9" fillId="0" borderId="6" xfId="3" applyNumberFormat="1" applyFont="1" applyBorder="1" applyAlignment="1">
      <alignment horizontal="right"/>
    </xf>
    <xf numFmtId="164" fontId="9" fillId="0" borderId="10" xfId="3" applyNumberFormat="1" applyFont="1" applyBorder="1" applyAlignment="1">
      <alignment horizontal="right"/>
    </xf>
    <xf numFmtId="164" fontId="9" fillId="0" borderId="7" xfId="3" applyNumberFormat="1" applyFont="1" applyBorder="1" applyAlignment="1">
      <alignment horizontal="right"/>
    </xf>
    <xf numFmtId="164" fontId="9" fillId="0" borderId="3" xfId="3" applyNumberFormat="1" applyFont="1" applyFill="1" applyBorder="1" applyAlignment="1">
      <alignment horizontal="right"/>
    </xf>
    <xf numFmtId="164" fontId="5" fillId="0" borderId="3" xfId="0" applyNumberFormat="1" applyFont="1" applyBorder="1"/>
    <xf numFmtId="164" fontId="9" fillId="0" borderId="9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16</xdr:col>
      <xdr:colOff>28575</xdr:colOff>
      <xdr:row>28</xdr:row>
      <xdr:rowOff>142875</xdr:rowOff>
    </xdr:from>
    <xdr:to>
      <xdr:col>18</xdr:col>
      <xdr:colOff>243259</xdr:colOff>
      <xdr:row>30</xdr:row>
      <xdr:rowOff>165104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C67F1287-FC89-4C28-999F-7514B6F6776B}"/>
            </a:ext>
          </a:extLst>
        </xdr:cNvPr>
        <xdr:cNvGrpSpPr/>
      </xdr:nvGrpSpPr>
      <xdr:grpSpPr>
        <a:xfrm>
          <a:off x="9521825" y="6159500"/>
          <a:ext cx="40518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037575E4-509A-43F6-9441-E3219DAA5F0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F0DC0850-1D21-4F44-8823-172420512BB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52"/>
  <sheetViews>
    <sheetView showGridLines="0" tabSelected="1" view="pageBreakPreview" zoomScale="60" zoomScaleNormal="100" workbookViewId="0">
      <selection activeCell="X29" sqref="X29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0.4257812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48</v>
      </c>
      <c r="G1" s="7"/>
      <c r="J1" s="7"/>
      <c r="O1" s="8"/>
    </row>
    <row r="2" spans="1:18" s="3" customFormat="1" x14ac:dyDescent="0.3">
      <c r="A2" s="1"/>
      <c r="B2" s="1" t="s">
        <v>31</v>
      </c>
      <c r="C2" s="2">
        <v>7.5</v>
      </c>
      <c r="D2" s="1" t="s">
        <v>32</v>
      </c>
      <c r="O2" s="9"/>
      <c r="P2" s="10"/>
    </row>
    <row r="3" spans="1:18" s="3" customFormat="1" ht="17.25" customHeight="1" x14ac:dyDescent="0.3">
      <c r="A3" s="1"/>
      <c r="B3" s="1"/>
      <c r="C3" s="2"/>
      <c r="D3" s="1" t="s">
        <v>49</v>
      </c>
      <c r="O3" s="9"/>
      <c r="P3" s="10"/>
    </row>
    <row r="4" spans="1:18" s="14" customFormat="1" ht="17.25" x14ac:dyDescent="0.3">
      <c r="A4" s="45" t="s">
        <v>15</v>
      </c>
      <c r="B4" s="45"/>
      <c r="C4" s="45"/>
      <c r="D4" s="49"/>
      <c r="E4" s="52" t="s">
        <v>50</v>
      </c>
      <c r="F4" s="53"/>
      <c r="G4" s="54"/>
      <c r="H4" s="52" t="s">
        <v>51</v>
      </c>
      <c r="I4" s="53"/>
      <c r="J4" s="54"/>
      <c r="K4" s="52" t="s">
        <v>52</v>
      </c>
      <c r="L4" s="53"/>
      <c r="M4" s="54"/>
      <c r="N4" s="11"/>
      <c r="O4" s="45" t="s">
        <v>16</v>
      </c>
      <c r="P4" s="45"/>
      <c r="Q4" s="12"/>
      <c r="R4" s="13"/>
    </row>
    <row r="5" spans="1:18" s="14" customFormat="1" ht="15.75" customHeight="1" x14ac:dyDescent="0.3">
      <c r="A5" s="46"/>
      <c r="B5" s="46"/>
      <c r="C5" s="46"/>
      <c r="D5" s="50"/>
      <c r="E5" s="15" t="s">
        <v>1</v>
      </c>
      <c r="F5" s="15" t="s">
        <v>2</v>
      </c>
      <c r="G5" s="15" t="s">
        <v>3</v>
      </c>
      <c r="H5" s="15" t="s">
        <v>1</v>
      </c>
      <c r="I5" s="15" t="s">
        <v>2</v>
      </c>
      <c r="J5" s="15" t="s">
        <v>3</v>
      </c>
      <c r="K5" s="15" t="s">
        <v>1</v>
      </c>
      <c r="L5" s="15" t="s">
        <v>2</v>
      </c>
      <c r="M5" s="16" t="s">
        <v>3</v>
      </c>
      <c r="N5" s="17"/>
      <c r="O5" s="46"/>
      <c r="P5" s="46"/>
      <c r="Q5" s="18"/>
    </row>
    <row r="6" spans="1:18" s="14" customFormat="1" ht="14.25" customHeight="1" x14ac:dyDescent="0.3">
      <c r="A6" s="47"/>
      <c r="B6" s="47"/>
      <c r="C6" s="47"/>
      <c r="D6" s="51"/>
      <c r="E6" s="19" t="s">
        <v>0</v>
      </c>
      <c r="F6" s="19" t="s">
        <v>4</v>
      </c>
      <c r="G6" s="19" t="s">
        <v>5</v>
      </c>
      <c r="H6" s="19" t="s">
        <v>0</v>
      </c>
      <c r="I6" s="19" t="s">
        <v>4</v>
      </c>
      <c r="J6" s="19" t="s">
        <v>5</v>
      </c>
      <c r="K6" s="19" t="s">
        <v>0</v>
      </c>
      <c r="L6" s="19" t="s">
        <v>4</v>
      </c>
      <c r="M6" s="20" t="s">
        <v>5</v>
      </c>
      <c r="N6" s="21"/>
      <c r="O6" s="47"/>
      <c r="P6" s="47"/>
      <c r="Q6" s="18"/>
    </row>
    <row r="7" spans="1:18" s="3" customFormat="1" ht="15" customHeight="1" x14ac:dyDescent="0.3">
      <c r="A7" s="48" t="s">
        <v>8</v>
      </c>
      <c r="B7" s="48"/>
      <c r="C7" s="48"/>
      <c r="D7" s="48"/>
      <c r="E7" s="34">
        <v>56449</v>
      </c>
      <c r="F7" s="34">
        <v>29513</v>
      </c>
      <c r="G7" s="34">
        <v>26936</v>
      </c>
      <c r="H7" s="34">
        <v>53079</v>
      </c>
      <c r="I7" s="34">
        <v>18784</v>
      </c>
      <c r="J7" s="34">
        <v>34295</v>
      </c>
      <c r="K7" s="42">
        <f>SUM(K9:K12)</f>
        <v>69562</v>
      </c>
      <c r="L7" s="42">
        <f t="shared" ref="L7:M7" si="0">SUM(L9:L12)</f>
        <v>28581</v>
      </c>
      <c r="M7" s="42">
        <f t="shared" si="0"/>
        <v>40981</v>
      </c>
      <c r="N7" s="9"/>
      <c r="O7" s="48" t="s">
        <v>0</v>
      </c>
      <c r="P7" s="48"/>
      <c r="Q7" s="48"/>
      <c r="R7" s="14"/>
    </row>
    <row r="8" spans="1:18" s="3" customFormat="1" ht="18.75" customHeight="1" x14ac:dyDescent="0.3">
      <c r="A8" s="3" t="s">
        <v>9</v>
      </c>
      <c r="E8" s="34"/>
      <c r="F8" s="34"/>
      <c r="G8" s="34"/>
      <c r="H8" s="34"/>
      <c r="I8" s="34"/>
      <c r="J8" s="34"/>
      <c r="K8" s="22"/>
      <c r="L8" s="23"/>
      <c r="M8" s="23"/>
      <c r="N8" s="9"/>
      <c r="O8" s="9" t="s">
        <v>10</v>
      </c>
      <c r="P8" s="9"/>
      <c r="Q8" s="9"/>
      <c r="R8" s="9"/>
    </row>
    <row r="9" spans="1:18" s="14" customFormat="1" ht="18.75" customHeight="1" x14ac:dyDescent="0.3">
      <c r="A9" s="14" t="s">
        <v>14</v>
      </c>
      <c r="B9" s="14" t="s">
        <v>33</v>
      </c>
      <c r="E9" s="35">
        <v>29787</v>
      </c>
      <c r="F9" s="35">
        <v>19344</v>
      </c>
      <c r="G9" s="35">
        <v>10443</v>
      </c>
      <c r="H9" s="35">
        <v>28238</v>
      </c>
      <c r="I9" s="35">
        <v>16604</v>
      </c>
      <c r="J9" s="35">
        <v>11634</v>
      </c>
      <c r="K9" s="35">
        <v>39984</v>
      </c>
      <c r="L9" s="35">
        <v>24785</v>
      </c>
      <c r="M9" s="37">
        <v>15199</v>
      </c>
      <c r="N9" s="13"/>
      <c r="O9" s="13"/>
      <c r="P9" s="13" t="s">
        <v>39</v>
      </c>
      <c r="Q9" s="13"/>
      <c r="R9" s="13"/>
    </row>
    <row r="10" spans="1:18" s="14" customFormat="1" ht="18.75" customHeight="1" x14ac:dyDescent="0.3">
      <c r="B10" s="14" t="s">
        <v>17</v>
      </c>
      <c r="E10" s="35">
        <v>7639</v>
      </c>
      <c r="F10" s="35">
        <v>5421</v>
      </c>
      <c r="G10" s="35">
        <v>2218</v>
      </c>
      <c r="H10" s="35">
        <v>4590</v>
      </c>
      <c r="I10" s="35">
        <v>806</v>
      </c>
      <c r="J10" s="35">
        <v>3784</v>
      </c>
      <c r="K10" s="35">
        <v>5997</v>
      </c>
      <c r="L10" s="35">
        <v>2599</v>
      </c>
      <c r="M10" s="37">
        <v>3398</v>
      </c>
      <c r="N10" s="13"/>
      <c r="O10" s="13"/>
      <c r="P10" s="13" t="s">
        <v>40</v>
      </c>
      <c r="Q10" s="13"/>
      <c r="R10" s="13"/>
    </row>
    <row r="11" spans="1:18" s="14" customFormat="1" ht="18.75" customHeight="1" x14ac:dyDescent="0.3">
      <c r="B11" s="14" t="s">
        <v>30</v>
      </c>
      <c r="E11" s="35" t="s">
        <v>47</v>
      </c>
      <c r="F11" s="35" t="s">
        <v>47</v>
      </c>
      <c r="G11" s="35" t="s">
        <v>47</v>
      </c>
      <c r="H11" s="35" t="s">
        <v>47</v>
      </c>
      <c r="I11" s="35" t="s">
        <v>47</v>
      </c>
      <c r="J11" s="35" t="s">
        <v>47</v>
      </c>
      <c r="K11" s="37" t="s">
        <v>47</v>
      </c>
      <c r="L11" s="37" t="s">
        <v>47</v>
      </c>
      <c r="M11" s="37" t="s">
        <v>47</v>
      </c>
      <c r="N11" s="13"/>
      <c r="O11" s="13"/>
      <c r="P11" s="13" t="s">
        <v>41</v>
      </c>
      <c r="Q11" s="13"/>
      <c r="R11" s="13"/>
    </row>
    <row r="12" spans="1:18" s="14" customFormat="1" ht="18.75" customHeight="1" x14ac:dyDescent="0.3">
      <c r="B12" s="14" t="s">
        <v>7</v>
      </c>
      <c r="E12" s="35">
        <v>19023</v>
      </c>
      <c r="F12" s="35">
        <v>4748</v>
      </c>
      <c r="G12" s="35">
        <v>14275</v>
      </c>
      <c r="H12" s="35">
        <v>20251</v>
      </c>
      <c r="I12" s="35">
        <v>1374</v>
      </c>
      <c r="J12" s="35">
        <v>18877</v>
      </c>
      <c r="K12" s="35">
        <v>23581</v>
      </c>
      <c r="L12" s="35">
        <v>1197</v>
      </c>
      <c r="M12" s="37">
        <v>22384</v>
      </c>
      <c r="N12" s="13"/>
      <c r="O12" s="13"/>
      <c r="P12" s="13" t="s">
        <v>11</v>
      </c>
      <c r="Q12" s="13"/>
      <c r="R12" s="13"/>
    </row>
    <row r="13" spans="1:18" s="3" customFormat="1" ht="19.5" customHeight="1" x14ac:dyDescent="0.3">
      <c r="A13" s="3" t="s">
        <v>18</v>
      </c>
      <c r="E13" s="34"/>
      <c r="F13" s="34"/>
      <c r="G13" s="34"/>
      <c r="H13" s="34"/>
      <c r="I13" s="34"/>
      <c r="J13" s="34"/>
      <c r="K13" s="35"/>
      <c r="L13" s="35"/>
      <c r="M13" s="37"/>
      <c r="N13" s="9"/>
      <c r="O13" s="9" t="s">
        <v>28</v>
      </c>
      <c r="P13" s="9"/>
      <c r="Q13" s="9"/>
      <c r="R13" s="9"/>
    </row>
    <row r="14" spans="1:18" s="14" customFormat="1" ht="18.75" customHeight="1" x14ac:dyDescent="0.3">
      <c r="B14" s="14" t="s">
        <v>19</v>
      </c>
      <c r="E14" s="35">
        <v>2501</v>
      </c>
      <c r="F14" s="35">
        <v>861</v>
      </c>
      <c r="G14" s="35">
        <v>1640</v>
      </c>
      <c r="H14" s="35">
        <v>3949</v>
      </c>
      <c r="I14" s="35">
        <v>2405</v>
      </c>
      <c r="J14" s="35">
        <v>1544</v>
      </c>
      <c r="K14" s="35">
        <v>5049</v>
      </c>
      <c r="L14" s="35">
        <v>2312</v>
      </c>
      <c r="M14" s="37">
        <v>2737</v>
      </c>
      <c r="N14" s="13"/>
      <c r="O14" s="13"/>
      <c r="P14" s="13" t="s">
        <v>42</v>
      </c>
      <c r="Q14" s="13"/>
      <c r="R14" s="13"/>
    </row>
    <row r="15" spans="1:18" s="14" customFormat="1" ht="18.75" customHeight="1" x14ac:dyDescent="0.3">
      <c r="B15" s="14" t="s">
        <v>20</v>
      </c>
      <c r="E15" s="35">
        <v>3299</v>
      </c>
      <c r="F15" s="35">
        <v>1675</v>
      </c>
      <c r="G15" s="35">
        <v>1624</v>
      </c>
      <c r="H15" s="35">
        <v>897</v>
      </c>
      <c r="I15" s="35">
        <v>897</v>
      </c>
      <c r="J15" s="35" t="s">
        <v>47</v>
      </c>
      <c r="K15" s="35">
        <v>3366</v>
      </c>
      <c r="L15" s="35">
        <v>1517</v>
      </c>
      <c r="M15" s="37">
        <v>1849</v>
      </c>
      <c r="N15" s="13"/>
      <c r="O15" s="13"/>
      <c r="P15" s="13" t="s">
        <v>43</v>
      </c>
      <c r="Q15" s="13"/>
      <c r="R15" s="13"/>
    </row>
    <row r="16" spans="1:18" s="3" customFormat="1" ht="18.75" customHeight="1" x14ac:dyDescent="0.3">
      <c r="A16" s="14"/>
      <c r="B16" s="14" t="s">
        <v>12</v>
      </c>
      <c r="C16" s="14"/>
      <c r="D16" s="14"/>
      <c r="E16" s="35">
        <v>19401</v>
      </c>
      <c r="F16" s="35">
        <v>10694</v>
      </c>
      <c r="G16" s="35">
        <v>8707</v>
      </c>
      <c r="H16" s="35">
        <v>20130</v>
      </c>
      <c r="I16" s="35">
        <v>6688</v>
      </c>
      <c r="J16" s="35">
        <v>13442</v>
      </c>
      <c r="K16" s="35">
        <v>24107</v>
      </c>
      <c r="L16" s="35">
        <v>13239</v>
      </c>
      <c r="M16" s="37">
        <v>10868</v>
      </c>
      <c r="N16" s="13"/>
      <c r="O16" s="9"/>
      <c r="P16" s="13" t="s">
        <v>44</v>
      </c>
      <c r="Q16" s="9"/>
      <c r="R16" s="9"/>
    </row>
    <row r="17" spans="1:18" s="3" customFormat="1" ht="18.75" customHeight="1" x14ac:dyDescent="0.3">
      <c r="A17" s="14"/>
      <c r="B17" s="14" t="s">
        <v>21</v>
      </c>
      <c r="C17" s="14"/>
      <c r="D17" s="14"/>
      <c r="E17" s="35">
        <v>23016</v>
      </c>
      <c r="F17" s="35">
        <v>14179</v>
      </c>
      <c r="G17" s="35">
        <v>8837</v>
      </c>
      <c r="H17" s="35">
        <v>21380</v>
      </c>
      <c r="I17" s="35">
        <v>7931</v>
      </c>
      <c r="J17" s="35">
        <v>13449</v>
      </c>
      <c r="K17" s="35">
        <v>29347</v>
      </c>
      <c r="L17" s="35">
        <v>9451</v>
      </c>
      <c r="M17" s="37">
        <v>19896</v>
      </c>
      <c r="N17" s="13"/>
      <c r="O17" s="9"/>
      <c r="P17" s="13" t="s">
        <v>45</v>
      </c>
      <c r="Q17" s="9"/>
      <c r="R17" s="9"/>
    </row>
    <row r="18" spans="1:18" s="3" customFormat="1" ht="18.75" customHeight="1" x14ac:dyDescent="0.3">
      <c r="A18" s="14"/>
      <c r="B18" s="14" t="s">
        <v>22</v>
      </c>
      <c r="C18" s="14"/>
      <c r="D18" s="14"/>
      <c r="E18" s="35">
        <v>8232</v>
      </c>
      <c r="F18" s="35">
        <v>2104</v>
      </c>
      <c r="G18" s="35">
        <v>6128</v>
      </c>
      <c r="H18" s="35">
        <v>6723</v>
      </c>
      <c r="I18" s="35">
        <v>863</v>
      </c>
      <c r="J18" s="35">
        <v>5860</v>
      </c>
      <c r="K18" s="35">
        <v>7552</v>
      </c>
      <c r="L18" s="35">
        <v>2062</v>
      </c>
      <c r="M18" s="37">
        <v>5490</v>
      </c>
      <c r="N18" s="13"/>
      <c r="O18" s="9"/>
      <c r="P18" s="13" t="s">
        <v>46</v>
      </c>
      <c r="Q18" s="9"/>
      <c r="R18" s="9"/>
    </row>
    <row r="19" spans="1:18" s="33" customFormat="1" ht="18.75" customHeight="1" x14ac:dyDescent="0.3">
      <c r="A19" s="30"/>
      <c r="B19" s="30" t="s">
        <v>37</v>
      </c>
      <c r="C19" s="30"/>
      <c r="D19" s="30"/>
      <c r="E19" s="36" t="s">
        <v>47</v>
      </c>
      <c r="F19" s="36" t="s">
        <v>47</v>
      </c>
      <c r="G19" s="36" t="s">
        <v>47</v>
      </c>
      <c r="H19" s="36" t="s">
        <v>47</v>
      </c>
      <c r="I19" s="36" t="s">
        <v>47</v>
      </c>
      <c r="J19" s="36" t="s">
        <v>47</v>
      </c>
      <c r="K19" s="36">
        <v>141</v>
      </c>
      <c r="L19" s="36" t="s">
        <v>47</v>
      </c>
      <c r="M19" s="41">
        <v>141</v>
      </c>
      <c r="N19" s="31"/>
      <c r="O19" s="32"/>
      <c r="P19" s="31" t="s">
        <v>38</v>
      </c>
      <c r="Q19" s="32"/>
      <c r="R19" s="32"/>
    </row>
    <row r="20" spans="1:18" s="3" customFormat="1" ht="19.5" customHeight="1" x14ac:dyDescent="0.3">
      <c r="A20" s="3" t="s">
        <v>34</v>
      </c>
      <c r="E20" s="34"/>
      <c r="F20" s="34"/>
      <c r="G20" s="34"/>
      <c r="H20" s="34"/>
      <c r="I20" s="34"/>
      <c r="J20" s="34"/>
      <c r="K20" s="42"/>
      <c r="L20" s="42"/>
      <c r="M20" s="42"/>
      <c r="N20" s="9"/>
      <c r="O20" s="9" t="s">
        <v>35</v>
      </c>
      <c r="P20" s="9"/>
      <c r="Q20" s="9"/>
      <c r="R20" s="9"/>
    </row>
    <row r="21" spans="1:18" s="14" customFormat="1" ht="18" customHeight="1" x14ac:dyDescent="0.3">
      <c r="B21" s="14" t="s">
        <v>23</v>
      </c>
      <c r="E21" s="35">
        <v>18653</v>
      </c>
      <c r="F21" s="35">
        <v>11672</v>
      </c>
      <c r="G21" s="35">
        <v>6981</v>
      </c>
      <c r="H21" s="35">
        <v>13398</v>
      </c>
      <c r="I21" s="35">
        <v>4910</v>
      </c>
      <c r="J21" s="35">
        <v>8488</v>
      </c>
      <c r="K21" s="35">
        <v>15508</v>
      </c>
      <c r="L21" s="35">
        <v>7356</v>
      </c>
      <c r="M21" s="37">
        <v>8152</v>
      </c>
      <c r="N21" s="13"/>
      <c r="O21" s="13"/>
      <c r="P21" s="13" t="s">
        <v>23</v>
      </c>
      <c r="Q21" s="13"/>
      <c r="R21" s="13"/>
    </row>
    <row r="22" spans="1:18" s="14" customFormat="1" ht="18" customHeight="1" x14ac:dyDescent="0.3">
      <c r="B22" s="14" t="s">
        <v>24</v>
      </c>
      <c r="E22" s="35">
        <v>14945</v>
      </c>
      <c r="F22" s="35">
        <v>6854</v>
      </c>
      <c r="G22" s="35">
        <v>8091</v>
      </c>
      <c r="H22" s="35">
        <v>16194</v>
      </c>
      <c r="I22" s="35">
        <v>4981</v>
      </c>
      <c r="J22" s="35">
        <v>11213</v>
      </c>
      <c r="K22" s="35">
        <v>28134</v>
      </c>
      <c r="L22" s="35">
        <v>13031</v>
      </c>
      <c r="M22" s="37">
        <v>15103</v>
      </c>
      <c r="N22" s="13"/>
      <c r="O22" s="13"/>
      <c r="P22" s="13" t="s">
        <v>24</v>
      </c>
      <c r="Q22" s="13"/>
      <c r="R22" s="13"/>
    </row>
    <row r="23" spans="1:18" s="14" customFormat="1" ht="18" customHeight="1" x14ac:dyDescent="0.3">
      <c r="B23" s="14" t="s">
        <v>25</v>
      </c>
      <c r="E23" s="35">
        <v>13080</v>
      </c>
      <c r="F23" s="35">
        <v>6943</v>
      </c>
      <c r="G23" s="35">
        <v>6137</v>
      </c>
      <c r="H23" s="35">
        <v>13031</v>
      </c>
      <c r="I23" s="35">
        <v>5141</v>
      </c>
      <c r="J23" s="35">
        <v>7890</v>
      </c>
      <c r="K23" s="35">
        <v>13487</v>
      </c>
      <c r="L23" s="35">
        <v>3787</v>
      </c>
      <c r="M23" s="37">
        <v>9700</v>
      </c>
      <c r="N23" s="13"/>
      <c r="O23" s="13"/>
      <c r="P23" s="13" t="s">
        <v>25</v>
      </c>
      <c r="Q23" s="13"/>
      <c r="R23" s="13"/>
    </row>
    <row r="24" spans="1:18" s="14" customFormat="1" ht="18" customHeight="1" x14ac:dyDescent="0.3">
      <c r="B24" s="14" t="s">
        <v>26</v>
      </c>
      <c r="E24" s="37">
        <v>7414</v>
      </c>
      <c r="F24" s="37">
        <v>2922</v>
      </c>
      <c r="G24" s="37">
        <v>4492</v>
      </c>
      <c r="H24" s="37">
        <v>7908</v>
      </c>
      <c r="I24" s="37">
        <v>2058</v>
      </c>
      <c r="J24" s="37">
        <v>5850</v>
      </c>
      <c r="K24" s="37">
        <v>6977</v>
      </c>
      <c r="L24" s="37">
        <v>1935</v>
      </c>
      <c r="M24" s="37">
        <v>5042</v>
      </c>
      <c r="N24" s="13"/>
      <c r="O24" s="13"/>
      <c r="P24" s="13" t="s">
        <v>26</v>
      </c>
      <c r="Q24" s="13"/>
      <c r="R24" s="13"/>
    </row>
    <row r="25" spans="1:18" s="14" customFormat="1" ht="18" customHeight="1" x14ac:dyDescent="0.3">
      <c r="B25" s="14" t="s">
        <v>13</v>
      </c>
      <c r="E25" s="37">
        <v>1698</v>
      </c>
      <c r="F25" s="37">
        <v>754</v>
      </c>
      <c r="G25" s="37">
        <v>944</v>
      </c>
      <c r="H25" s="37">
        <v>1558</v>
      </c>
      <c r="I25" s="37">
        <v>704</v>
      </c>
      <c r="J25" s="37">
        <v>854</v>
      </c>
      <c r="K25" s="37">
        <v>3557</v>
      </c>
      <c r="L25" s="37">
        <v>1939</v>
      </c>
      <c r="M25" s="37">
        <v>1618</v>
      </c>
      <c r="N25" s="13"/>
      <c r="O25" s="13"/>
      <c r="P25" s="13" t="s">
        <v>13</v>
      </c>
      <c r="Q25" s="13"/>
      <c r="R25" s="13"/>
    </row>
    <row r="26" spans="1:18" s="14" customFormat="1" ht="18" customHeight="1" x14ac:dyDescent="0.3">
      <c r="B26" s="14" t="s">
        <v>27</v>
      </c>
      <c r="E26" s="37">
        <v>659</v>
      </c>
      <c r="F26" s="43">
        <v>368</v>
      </c>
      <c r="G26" s="44">
        <v>291</v>
      </c>
      <c r="H26" s="37">
        <v>990</v>
      </c>
      <c r="I26" s="43">
        <v>990</v>
      </c>
      <c r="J26" s="44" t="s">
        <v>47</v>
      </c>
      <c r="K26" s="37">
        <v>1899</v>
      </c>
      <c r="L26" s="43">
        <v>533</v>
      </c>
      <c r="M26" s="37">
        <v>1366</v>
      </c>
      <c r="N26" s="13"/>
      <c r="O26" s="13"/>
      <c r="P26" s="13" t="s">
        <v>29</v>
      </c>
      <c r="Q26" s="13"/>
      <c r="R26" s="13"/>
    </row>
    <row r="27" spans="1:18" s="14" customFormat="1" ht="3" customHeight="1" x14ac:dyDescent="0.3">
      <c r="A27" s="24"/>
      <c r="B27" s="24"/>
      <c r="C27" s="24"/>
      <c r="D27" s="24"/>
      <c r="E27" s="38"/>
      <c r="F27" s="39"/>
      <c r="G27" s="40"/>
      <c r="H27" s="38"/>
      <c r="I27" s="39"/>
      <c r="J27" s="40"/>
      <c r="K27" s="38"/>
      <c r="L27" s="39"/>
      <c r="M27" s="38"/>
      <c r="N27" s="24"/>
      <c r="O27" s="24"/>
      <c r="P27" s="24"/>
      <c r="Q27" s="13"/>
      <c r="R27" s="13"/>
    </row>
    <row r="28" spans="1:18" s="14" customFormat="1" ht="3" customHeight="1" x14ac:dyDescent="0.3">
      <c r="A28" s="26"/>
      <c r="B28" s="26"/>
      <c r="C28" s="26"/>
      <c r="D28" s="27"/>
      <c r="E28" s="26"/>
      <c r="F28" s="27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8" s="6" customFormat="1" ht="15" customHeight="1" x14ac:dyDescent="0.25">
      <c r="A29" s="26" t="s">
        <v>36</v>
      </c>
      <c r="B29" s="26"/>
      <c r="C29" s="26" t="s">
        <v>53</v>
      </c>
      <c r="D29" s="26"/>
      <c r="E29" s="26"/>
      <c r="F29" s="26"/>
      <c r="G29" s="26"/>
      <c r="H29" s="26"/>
      <c r="I29" s="26"/>
      <c r="J29" s="29" t="s">
        <v>54</v>
      </c>
      <c r="K29" s="26"/>
      <c r="L29" s="27"/>
      <c r="M29" s="28"/>
      <c r="N29" s="26"/>
      <c r="O29" s="26"/>
      <c r="P29" s="26"/>
    </row>
    <row r="30" spans="1:18" s="6" customFormat="1" ht="15.75" customHeight="1" x14ac:dyDescent="0.3">
      <c r="A30" s="14"/>
      <c r="C30" s="25"/>
      <c r="D30" s="10"/>
    </row>
    <row r="31" spans="1:18" s="6" customFormat="1" ht="17.25" customHeight="1" x14ac:dyDescent="0.3">
      <c r="A31" s="14"/>
    </row>
    <row r="32" spans="1:18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</sheetData>
  <mergeCells count="7">
    <mergeCell ref="O4:P6"/>
    <mergeCell ref="A7:D7"/>
    <mergeCell ref="O7:Q7"/>
    <mergeCell ref="A4:D6"/>
    <mergeCell ref="E4:G4"/>
    <mergeCell ref="H4:J4"/>
    <mergeCell ref="K4:M4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2020-12-09T07:21:04Z</cp:lastPrinted>
  <dcterms:created xsi:type="dcterms:W3CDTF">2004-08-16T17:13:42Z</dcterms:created>
  <dcterms:modified xsi:type="dcterms:W3CDTF">2021-09-21T13:55:21Z</dcterms:modified>
</cp:coreProperties>
</file>