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615" windowWidth="8475" windowHeight="3705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5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<sst xmlns="http://schemas.openxmlformats.org/spreadsheetml/2006/main" count="13" uniqueCount="13">
  <si>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ช่วยธุรกิจ</t>
  </si>
  <si>
    <t>ยอดรวม</t>
  </si>
  <si>
    <t>นายจ้าง</t>
  </si>
  <si>
    <t>ทำงานส่วนตัว</t>
  </si>
  <si>
    <t>ครัวเรือน</t>
  </si>
  <si>
    <t>ลูกจ้างรัฐบาล</t>
  </si>
  <si>
    <t>ลูกจ้างเอกชน</t>
  </si>
  <si>
    <t>การรวมกลุ่ม</t>
  </si>
  <si>
    <t xml:space="preserve">       ชาย                         </t>
  </si>
  <si>
    <t xml:space="preserve">       หญิง                        </t>
  </si>
  <si>
    <t xml:space="preserve">  ปราจีนบุรี                       </t>
  </si>
  <si>
    <t>จังหวัดและเพศ</t>
  </si>
  <si>
    <t>ตารางที่ 5  ประชากรอายุ 15 ปีขึ้นไปที่มีงานทำ จำแนกตามสถานภาพการทำงานและเพศ ภาคกลาง เป็นรายจังหวัด ไตรมาสที่ 2 (เมษายน - มิถุนายน)  2563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</si>
</sst>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11699949.77</v>
          </cell>
        </row>
        <row r="58">
          <cell r="B58">
            <v>352592.26</v>
          </cell>
          <cell r="C58">
            <v>33113.54</v>
          </cell>
          <cell r="D58">
            <v>31258.91</v>
          </cell>
          <cell r="E58">
            <v>178495.8</v>
          </cell>
          <cell r="F58">
            <v>78490.81</v>
          </cell>
          <cell r="G58">
            <v>31233.22</v>
          </cell>
          <cell r="H58" t="str">
            <v>-</v>
          </cell>
        </row>
        <row r="59">
          <cell r="B59">
            <v>193599.87</v>
          </cell>
          <cell r="C59">
            <v>22872.14</v>
          </cell>
          <cell r="D59">
            <v>17070.45</v>
          </cell>
          <cell r="E59">
            <v>95441.21</v>
          </cell>
          <cell r="F59">
            <v>42844.33</v>
          </cell>
          <cell r="G59">
            <v>15371.75</v>
          </cell>
          <cell r="H59" t="str">
            <v>-</v>
          </cell>
        </row>
        <row r="60">
          <cell r="B60">
            <v>158992.4</v>
          </cell>
          <cell r="C60">
            <v>10241.4</v>
          </cell>
          <cell r="D60">
            <v>14188.46</v>
          </cell>
          <cell r="E60">
            <v>83054.59</v>
          </cell>
          <cell r="F60">
            <v>35646.480000000003</v>
          </cell>
          <cell r="G60">
            <v>15861.47</v>
          </cell>
          <cell r="H60" t="str">
            <v>-</v>
          </cell>
        </row>
      </sheetData>
      <sheetData sheetId="5">
        <row r="5">
          <cell r="B5">
            <v>11699949.77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/>
  </sheetViews>
  <sheetFormatPr defaultRowHeight="18.75"/>
  <cols>
    <col min="1" max="1" width="26.7109375" style="8" customWidth="1"/>
    <col min="2" max="8" width="16.28515625" style="8" customWidth="1"/>
    <col min="9" max="16384" width="9.140625" style="8"/>
  </cols>
  <sheetData>
    <row r="1" spans="1:8" s="1" customFormat="1" ht="30" customHeight="1">
      <c r="A1" s="12" t="s">
        <v>12</v>
      </c>
      <c r="H1" s="9"/>
    </row>
    <row r="2" spans="1:8" s="3" customFormat="1" ht="12" customHeight="1">
      <c r="A2" s="2"/>
    </row>
    <row r="3" spans="1:8" s="5" customFormat="1" ht="24" customHeight="1">
      <c r="A3" s="15" t="s">
        <v>11</v>
      </c>
      <c r="B3" s="13" t="s">
        <v>1</v>
      </c>
      <c r="C3" s="13" t="s">
        <v>2</v>
      </c>
      <c r="D3" s="13" t="s">
        <v>5</v>
      </c>
      <c r="E3" s="13" t="s">
        <v>6</v>
      </c>
      <c r="F3" s="13" t="s">
        <v>3</v>
      </c>
      <c r="G3" s="4" t="s">
        <v>0</v>
      </c>
      <c r="H3" s="13" t="s">
        <v>7</v>
      </c>
    </row>
    <row r="4" spans="1:8" s="5" customFormat="1" ht="24" customHeight="1">
      <c r="A4" s="16"/>
      <c r="B4" s="14"/>
      <c r="C4" s="14"/>
      <c r="D4" s="14"/>
      <c r="E4" s="14"/>
      <c r="F4" s="14"/>
      <c r="G4" s="6" t="s">
        <v>4</v>
      </c>
      <c r="H4" s="14"/>
    </row>
    <row r="5" spans="1:8" s="7" customFormat="1" ht="24.75" customHeight="1">
      <c r="A5" s="7" t="s">
        <v>10</v>
      </c>
      <c r="B5" s="10">
        <f>[1]t5!B58</f>
        <v>352592.26</v>
      </c>
      <c r="C5" s="10">
        <f>[1]t5!C58</f>
        <v>33113.54</v>
      </c>
      <c r="D5" s="10">
        <f>[1]t5!D58</f>
        <v>31258.91</v>
      </c>
      <c r="E5" s="10">
        <f>[1]t5!E58</f>
        <v>178495.8</v>
      </c>
      <c r="F5" s="10">
        <f>[1]t5!F58</f>
        <v>78490.81</v>
      </c>
      <c r="G5" s="10">
        <f>[1]t5!G58</f>
        <v>31233.22</v>
      </c>
      <c r="H5" s="10" t="str">
        <f>[1]t5!H58</f>
        <v>-</v>
      </c>
    </row>
    <row r="6" spans="1:8" ht="21" customHeight="1">
      <c r="A6" s="8" t="s">
        <v>8</v>
      </c>
      <c r="B6" s="11">
        <f>[1]t5!B59</f>
        <v>193599.87</v>
      </c>
      <c r="C6" s="11">
        <f>[1]t5!C59</f>
        <v>22872.14</v>
      </c>
      <c r="D6" s="11">
        <f>[1]t5!D59</f>
        <v>17070.45</v>
      </c>
      <c r="E6" s="11">
        <f>[1]t5!E59</f>
        <v>95441.21</v>
      </c>
      <c r="F6" s="11">
        <f>[1]t5!F59</f>
        <v>42844.33</v>
      </c>
      <c r="G6" s="11">
        <f>[1]t5!G59</f>
        <v>15371.75</v>
      </c>
      <c r="H6" s="11" t="str">
        <f>[1]t5!H59</f>
        <v>-</v>
      </c>
    </row>
    <row r="7" spans="1:8" ht="21" customHeight="1">
      <c r="A7" s="8" t="s">
        <v>9</v>
      </c>
      <c r="B7" s="11">
        <f>[1]t5!B60</f>
        <v>158992.4</v>
      </c>
      <c r="C7" s="11">
        <f>[1]t5!C60</f>
        <v>10241.4</v>
      </c>
      <c r="D7" s="11">
        <f>[1]t5!D60</f>
        <v>14188.46</v>
      </c>
      <c r="E7" s="11">
        <f>[1]t5!E60</f>
        <v>83054.59</v>
      </c>
      <c r="F7" s="11">
        <f>[1]t5!F60</f>
        <v>35646.480000000003</v>
      </c>
      <c r="G7" s="11">
        <f>[1]t5!G60</f>
        <v>15861.47</v>
      </c>
      <c r="H7" s="11" t="str">
        <f>[1]t5!H60</f>
        <v>-</v>
      </c>
    </row>
  </sheetData>
  <mergeCells count="7">
    <mergeCell ref="A3:A4"/>
    <mergeCell ref="B3:B4"/>
    <mergeCell ref="C3:C4"/>
    <mergeCell ref="D3:D4"/>
    <mergeCell ref="E3:E4"/>
    <mergeCell ref="F3:F4"/>
    <mergeCell ref="H3:H4"/>
  </mergeCells>
  <phoneticPr fontId="1" type="noConversion"/>
  <printOptions horizontalCentered="1"/>
  <pageMargins left="0.47244094488188981" right="0.35433070866141736" top="0.98425196850393704" bottom="0.59055118110236227" header="0.51181102362204722" footer="0.51181102362204722"/>
  <pageSetup paperSize="9" firstPageNumber="3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Admin</cp:lastModifiedBy>
  <cp:lastPrinted>2018-07-02T07:53:57Z</cp:lastPrinted>
  <dcterms:created xsi:type="dcterms:W3CDTF">2001-06-27T10:53:47Z</dcterms:created>
  <dcterms:modified xsi:type="dcterms:W3CDTF">2020-07-13T03:50:20Z</dcterms:modified>
</cp:coreProperties>
</file>