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.PT\งานโครงการต่างๆ\สรง\2564\รวมปี\Upload\"/>
    </mc:Choice>
  </mc:AlternateContent>
  <xr:revisionPtr revIDLastSave="0" documentId="8_{360697D6-92DF-483C-BEFE-D399D44AB839}" xr6:coauthVersionLast="47" xr6:coauthVersionMax="47" xr10:uidLastSave="{00000000-0000-0000-0000-000000000000}"/>
  <bookViews>
    <workbookView xWindow="-108" yWindow="-108" windowWidth="23256" windowHeight="12576" xr2:uid="{B02E4333-0A61-4E9D-8ECC-A964E594BA05}"/>
  </bookViews>
  <sheets>
    <sheet name="T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<sst xmlns="http://schemas.openxmlformats.org/spreadsheetml/2006/main" count="65" uniqueCount="17">
  <si>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2564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</si>
  <si>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</si>
  <si>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</si>
  <si>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</si>
  <si>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</si>
  <si>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</si>
  <si>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</si>
  <si>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</si>
  <si>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</si>
  <si>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</si>
  <si>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พะเยา                            </t>
  </si>
  <si>
    <t xml:space="preserve">       ชาย                         </t>
  </si>
  <si>
    <t xml:space="preserve">       หญิง                        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</si>
  <si>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1 (มกราคม - มีนาคม)  2564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</si>
  <si>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2 (เมษายน - มิถุนายน) 2564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</si>
  <si>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3 (กรกฎาคม - กันยายน) 2564</t>
  </si>
  <si>
    <t>ตารางที่ 5 จำนวนผู้มีงานทำ จำแนกตามสถานภาพการทำงานและเพศ ภาคเหนือ เป็นรายจังหวัด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</si>
</sst>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81DC-61F2-4426-81C4-7C58B1C8E8D8}">
  <dimension ref="A1:H44"/>
  <sheetViews>
    <sheetView tabSelected="1" workbookViewId="0">
      <selection activeCell="B50" sqref="B50"/>
    </sheetView>
  </sheetViews>
  <sheetFormatPr defaultRowHeight="21" x14ac:dyDescent="0.6"/>
  <cols>
    <col min="1" max="8" width="15.625" customWidth="1"/>
  </cols>
  <sheetData>
    <row r="1" spans="1:8" s="2" customFormat="1" ht="30" customHeight="1" x14ac:dyDescent="0.6">
      <c r="A1" s="1" t="s">
        <v>0</v>
      </c>
    </row>
    <row r="2" spans="1:8" s="4" customFormat="1" ht="12" customHeight="1" x14ac:dyDescent="0.6">
      <c r="A2" s="3"/>
    </row>
    <row r="3" spans="1:8" s="8" customFormat="1" ht="22.5" customHeight="1" x14ac:dyDescent="0.6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</row>
    <row r="4" spans="1:8" s="8" customFormat="1" ht="22.5" customHeight="1" x14ac:dyDescent="0.6">
      <c r="A4" s="9"/>
      <c r="B4" s="10"/>
      <c r="C4" s="10"/>
      <c r="D4" s="10"/>
      <c r="E4" s="10"/>
      <c r="F4" s="10"/>
      <c r="G4" s="11" t="s">
        <v>9</v>
      </c>
      <c r="H4" s="10"/>
    </row>
    <row r="5" spans="1:8" s="12" customFormat="1" ht="27.75" customHeight="1" x14ac:dyDescent="0.6">
      <c r="A5" s="12" t="s">
        <v>10</v>
      </c>
      <c r="B5" s="13">
        <f>AVERAGE(B14,B23,B32,B41)</f>
        <v>207334.70500000002</v>
      </c>
      <c r="C5" s="13">
        <f t="shared" ref="C5:H5" si="0">AVERAGE(C14,C23,C32,C41)</f>
        <v>1522.58</v>
      </c>
      <c r="D5" s="13">
        <f t="shared" si="0"/>
        <v>25052.022499999999</v>
      </c>
      <c r="E5" s="13">
        <f t="shared" si="0"/>
        <v>34471.157500000001</v>
      </c>
      <c r="F5" s="13">
        <f t="shared" si="0"/>
        <v>89806.455000000002</v>
      </c>
      <c r="G5" s="13">
        <f t="shared" si="0"/>
        <v>56307.082499999997</v>
      </c>
      <c r="H5" s="13">
        <f t="shared" si="0"/>
        <v>175.405</v>
      </c>
    </row>
    <row r="6" spans="1:8" s="12" customFormat="1" ht="21.75" customHeight="1" x14ac:dyDescent="0.6">
      <c r="A6" s="12" t="s">
        <v>11</v>
      </c>
      <c r="B6" s="13">
        <f t="shared" ref="B6:H7" si="1">AVERAGE(B15,B24,B33,B42)</f>
        <v>116688.2475</v>
      </c>
      <c r="C6" s="13">
        <f t="shared" si="1"/>
        <v>1306.6300000000001</v>
      </c>
      <c r="D6" s="13">
        <f t="shared" si="1"/>
        <v>13684.365</v>
      </c>
      <c r="E6" s="13">
        <f t="shared" si="1"/>
        <v>20749.870000000003</v>
      </c>
      <c r="F6" s="13">
        <f t="shared" si="1"/>
        <v>61914.987499999996</v>
      </c>
      <c r="G6" s="13">
        <f t="shared" si="1"/>
        <v>18894.732499999998</v>
      </c>
      <c r="H6" s="13">
        <f t="shared" si="1"/>
        <v>137.6575</v>
      </c>
    </row>
    <row r="7" spans="1:8" s="12" customFormat="1" ht="21.75" customHeight="1" x14ac:dyDescent="0.6">
      <c r="A7" s="12" t="s">
        <v>12</v>
      </c>
      <c r="B7" s="13">
        <f t="shared" si="1"/>
        <v>90646.46</v>
      </c>
      <c r="C7" s="13">
        <f t="shared" si="1"/>
        <v>215.94749999999999</v>
      </c>
      <c r="D7" s="13">
        <f t="shared" si="1"/>
        <v>11367.657499999999</v>
      </c>
      <c r="E7" s="13">
        <f t="shared" si="1"/>
        <v>13721.289999999999</v>
      </c>
      <c r="F7" s="13">
        <f t="shared" si="1"/>
        <v>27891.465</v>
      </c>
      <c r="G7" s="13">
        <f t="shared" si="1"/>
        <v>37412.35</v>
      </c>
      <c r="H7" s="13">
        <f t="shared" si="1"/>
        <v>37.744999999999997</v>
      </c>
    </row>
    <row r="8" spans="1:8" ht="10.199999999999999" customHeight="1" x14ac:dyDescent="0.6">
      <c r="A8" s="14"/>
      <c r="B8" s="14"/>
      <c r="C8" s="14"/>
      <c r="D8" s="14"/>
      <c r="E8" s="14"/>
      <c r="F8" s="14"/>
      <c r="G8" s="14"/>
      <c r="H8" s="14"/>
    </row>
    <row r="9" spans="1:8" hidden="1" x14ac:dyDescent="0.6"/>
    <row r="10" spans="1:8" s="2" customFormat="1" ht="30" hidden="1" customHeight="1" x14ac:dyDescent="0.6">
      <c r="A10" s="1" t="s">
        <v>13</v>
      </c>
    </row>
    <row r="11" spans="1:8" s="4" customFormat="1" ht="12" hidden="1" customHeight="1" x14ac:dyDescent="0.6">
      <c r="A11" s="3"/>
    </row>
    <row r="12" spans="1:8" s="8" customFormat="1" ht="22.5" hidden="1" customHeight="1" x14ac:dyDescent="0.6">
      <c r="A12" s="5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7" t="s">
        <v>7</v>
      </c>
      <c r="H12" s="6" t="s">
        <v>8</v>
      </c>
    </row>
    <row r="13" spans="1:8" s="8" customFormat="1" ht="22.5" hidden="1" customHeight="1" x14ac:dyDescent="0.6">
      <c r="A13" s="9"/>
      <c r="B13" s="10"/>
      <c r="C13" s="10"/>
      <c r="D13" s="10"/>
      <c r="E13" s="10"/>
      <c r="F13" s="10"/>
      <c r="G13" s="11" t="s">
        <v>9</v>
      </c>
      <c r="H13" s="10"/>
    </row>
    <row r="14" spans="1:8" s="12" customFormat="1" ht="27.75" hidden="1" customHeight="1" x14ac:dyDescent="0.6">
      <c r="A14" s="12" t="s">
        <v>10</v>
      </c>
      <c r="B14" s="13">
        <v>196096.56</v>
      </c>
      <c r="C14" s="13">
        <v>1990</v>
      </c>
      <c r="D14" s="13">
        <v>29729.37</v>
      </c>
      <c r="E14" s="13">
        <v>42486.48</v>
      </c>
      <c r="F14" s="13">
        <v>80543.06</v>
      </c>
      <c r="G14" s="13">
        <v>41050.92</v>
      </c>
      <c r="H14" s="13">
        <v>296.73</v>
      </c>
    </row>
    <row r="15" spans="1:8" s="12" customFormat="1" ht="21.75" hidden="1" customHeight="1" x14ac:dyDescent="0.6">
      <c r="A15" s="12" t="s">
        <v>11</v>
      </c>
      <c r="B15" s="13">
        <v>110374.06</v>
      </c>
      <c r="C15" s="13">
        <v>1663</v>
      </c>
      <c r="D15" s="13">
        <v>16132.06</v>
      </c>
      <c r="E15" s="13">
        <v>27391.07</v>
      </c>
      <c r="F15" s="13">
        <v>52915.41</v>
      </c>
      <c r="G15" s="13">
        <v>12126.77</v>
      </c>
      <c r="H15" s="13">
        <v>145.74</v>
      </c>
    </row>
    <row r="16" spans="1:8" s="12" customFormat="1" ht="21.75" hidden="1" customHeight="1" x14ac:dyDescent="0.6">
      <c r="A16" s="12" t="s">
        <v>12</v>
      </c>
      <c r="B16" s="13">
        <v>85722.51</v>
      </c>
      <c r="C16" s="13">
        <v>327</v>
      </c>
      <c r="D16" s="13">
        <v>13597.31</v>
      </c>
      <c r="E16" s="13">
        <v>15095.41</v>
      </c>
      <c r="F16" s="13">
        <v>27627.65</v>
      </c>
      <c r="G16" s="13">
        <v>28924.15</v>
      </c>
      <c r="H16" s="13">
        <v>150.97999999999999</v>
      </c>
    </row>
    <row r="17" spans="1:8" ht="10.199999999999999" hidden="1" customHeight="1" x14ac:dyDescent="0.6">
      <c r="A17" s="14"/>
      <c r="B17" s="14"/>
      <c r="C17" s="14"/>
      <c r="D17" s="14"/>
      <c r="E17" s="14"/>
      <c r="F17" s="14"/>
      <c r="G17" s="14"/>
      <c r="H17" s="14"/>
    </row>
    <row r="18" spans="1:8" hidden="1" x14ac:dyDescent="0.6"/>
    <row r="19" spans="1:8" s="2" customFormat="1" ht="30" hidden="1" customHeight="1" x14ac:dyDescent="0.6">
      <c r="A19" s="1" t="s">
        <v>14</v>
      </c>
    </row>
    <row r="20" spans="1:8" s="4" customFormat="1" ht="12" hidden="1" customHeight="1" x14ac:dyDescent="0.6">
      <c r="A20" s="3"/>
    </row>
    <row r="21" spans="1:8" s="8" customFormat="1" ht="22.5" hidden="1" customHeight="1" x14ac:dyDescent="0.6">
      <c r="A21" s="5" t="s">
        <v>1</v>
      </c>
      <c r="B21" s="6" t="s">
        <v>2</v>
      </c>
      <c r="C21" s="6" t="s">
        <v>3</v>
      </c>
      <c r="D21" s="6" t="s">
        <v>4</v>
      </c>
      <c r="E21" s="6" t="s">
        <v>5</v>
      </c>
      <c r="F21" s="6" t="s">
        <v>6</v>
      </c>
      <c r="G21" s="7" t="s">
        <v>7</v>
      </c>
      <c r="H21" s="6" t="s">
        <v>8</v>
      </c>
    </row>
    <row r="22" spans="1:8" s="8" customFormat="1" ht="22.5" hidden="1" customHeight="1" x14ac:dyDescent="0.6">
      <c r="A22" s="9"/>
      <c r="B22" s="10"/>
      <c r="C22" s="10"/>
      <c r="D22" s="10"/>
      <c r="E22" s="10"/>
      <c r="F22" s="10"/>
      <c r="G22" s="11" t="s">
        <v>9</v>
      </c>
      <c r="H22" s="10"/>
    </row>
    <row r="23" spans="1:8" s="12" customFormat="1" ht="27.75" hidden="1" customHeight="1" x14ac:dyDescent="0.6">
      <c r="A23" s="12" t="s">
        <v>10</v>
      </c>
      <c r="B23" s="13">
        <v>211539.98</v>
      </c>
      <c r="C23" s="13">
        <v>1168.03</v>
      </c>
      <c r="D23" s="13">
        <v>25664.39</v>
      </c>
      <c r="E23" s="13">
        <v>36926.9</v>
      </c>
      <c r="F23" s="13">
        <v>93156.9</v>
      </c>
      <c r="G23" s="13">
        <v>54392.09</v>
      </c>
      <c r="H23" s="13">
        <v>231.67</v>
      </c>
    </row>
    <row r="24" spans="1:8" s="12" customFormat="1" ht="21.75" hidden="1" customHeight="1" x14ac:dyDescent="0.6">
      <c r="A24" s="12" t="s">
        <v>11</v>
      </c>
      <c r="B24" s="13">
        <v>118737.81</v>
      </c>
      <c r="C24" s="13">
        <v>840.6</v>
      </c>
      <c r="D24" s="13">
        <v>13588.15</v>
      </c>
      <c r="E24" s="13">
        <v>21232.75</v>
      </c>
      <c r="F24" s="13">
        <v>66036.539999999994</v>
      </c>
      <c r="G24" s="13">
        <v>16808.099999999999</v>
      </c>
      <c r="H24" s="13">
        <v>231.67</v>
      </c>
    </row>
    <row r="25" spans="1:8" s="12" customFormat="1" ht="21.75" hidden="1" customHeight="1" x14ac:dyDescent="0.6">
      <c r="A25" s="12" t="s">
        <v>12</v>
      </c>
      <c r="B25" s="13">
        <v>92802.18</v>
      </c>
      <c r="C25" s="13">
        <v>327.43</v>
      </c>
      <c r="D25" s="13">
        <v>12076.24</v>
      </c>
      <c r="E25" s="13">
        <v>15694.15</v>
      </c>
      <c r="F25" s="13">
        <v>27120.36</v>
      </c>
      <c r="G25" s="13">
        <v>37583.99</v>
      </c>
      <c r="H25" s="13">
        <v>0</v>
      </c>
    </row>
    <row r="26" spans="1:8" ht="10.199999999999999" hidden="1" customHeight="1" x14ac:dyDescent="0.6">
      <c r="A26" s="14"/>
      <c r="B26" s="14"/>
      <c r="C26" s="14"/>
      <c r="D26" s="14"/>
      <c r="E26" s="14"/>
      <c r="F26" s="14"/>
      <c r="G26" s="14"/>
      <c r="H26" s="14"/>
    </row>
    <row r="27" spans="1:8" hidden="1" x14ac:dyDescent="0.6"/>
    <row r="28" spans="1:8" s="2" customFormat="1" ht="30" hidden="1" customHeight="1" x14ac:dyDescent="0.6">
      <c r="A28" s="1" t="s">
        <v>15</v>
      </c>
    </row>
    <row r="29" spans="1:8" s="4" customFormat="1" ht="12" hidden="1" customHeight="1" x14ac:dyDescent="0.6">
      <c r="A29" s="3"/>
    </row>
    <row r="30" spans="1:8" s="8" customFormat="1" ht="22.5" hidden="1" customHeight="1" x14ac:dyDescent="0.6">
      <c r="A30" s="5" t="s">
        <v>1</v>
      </c>
      <c r="B30" s="6" t="s">
        <v>2</v>
      </c>
      <c r="C30" s="6" t="s">
        <v>3</v>
      </c>
      <c r="D30" s="6" t="s">
        <v>4</v>
      </c>
      <c r="E30" s="6" t="s">
        <v>5</v>
      </c>
      <c r="F30" s="6" t="s">
        <v>6</v>
      </c>
      <c r="G30" s="7" t="s">
        <v>7</v>
      </c>
      <c r="H30" s="6" t="s">
        <v>8</v>
      </c>
    </row>
    <row r="31" spans="1:8" s="8" customFormat="1" ht="22.5" hidden="1" customHeight="1" x14ac:dyDescent="0.6">
      <c r="A31" s="9"/>
      <c r="B31" s="10"/>
      <c r="C31" s="10"/>
      <c r="D31" s="10"/>
      <c r="E31" s="10"/>
      <c r="F31" s="10"/>
      <c r="G31" s="11" t="s">
        <v>9</v>
      </c>
      <c r="H31" s="10"/>
    </row>
    <row r="32" spans="1:8" s="12" customFormat="1" ht="27.75" hidden="1" customHeight="1" x14ac:dyDescent="0.6">
      <c r="A32" s="12" t="s">
        <v>10</v>
      </c>
      <c r="B32" s="13">
        <v>215742.04</v>
      </c>
      <c r="C32" s="13">
        <v>1479.53</v>
      </c>
      <c r="D32" s="13">
        <v>20988.48</v>
      </c>
      <c r="E32" s="13">
        <v>28593.83</v>
      </c>
      <c r="F32" s="13">
        <v>95850.15</v>
      </c>
      <c r="G32" s="13">
        <v>68656.83</v>
      </c>
      <c r="H32" s="13">
        <v>173.22</v>
      </c>
    </row>
    <row r="33" spans="1:8" s="12" customFormat="1" ht="21.75" hidden="1" customHeight="1" x14ac:dyDescent="0.6">
      <c r="A33" s="12" t="s">
        <v>11</v>
      </c>
      <c r="B33" s="13">
        <v>119794.47</v>
      </c>
      <c r="C33" s="13">
        <v>1433.48</v>
      </c>
      <c r="D33" s="13">
        <v>11205.25</v>
      </c>
      <c r="E33" s="13">
        <v>16953.34</v>
      </c>
      <c r="F33" s="13">
        <v>65178.16</v>
      </c>
      <c r="G33" s="13">
        <v>24851.01</v>
      </c>
      <c r="H33" s="13">
        <v>173.22</v>
      </c>
    </row>
    <row r="34" spans="1:8" s="12" customFormat="1" ht="21.75" hidden="1" customHeight="1" x14ac:dyDescent="0.6">
      <c r="A34" s="12" t="s">
        <v>12</v>
      </c>
      <c r="B34" s="13">
        <v>95947.57</v>
      </c>
      <c r="C34" s="13">
        <v>46.04</v>
      </c>
      <c r="D34" s="13">
        <v>9783.23</v>
      </c>
      <c r="E34" s="13">
        <v>11640.5</v>
      </c>
      <c r="F34" s="13">
        <v>30671.98</v>
      </c>
      <c r="G34" s="13">
        <v>43805.82</v>
      </c>
      <c r="H34" s="13">
        <v>0</v>
      </c>
    </row>
    <row r="35" spans="1:8" ht="10.199999999999999" hidden="1" customHeight="1" x14ac:dyDescent="0.6">
      <c r="A35" s="14"/>
      <c r="B35" s="14"/>
      <c r="C35" s="14"/>
      <c r="D35" s="14"/>
      <c r="E35" s="14"/>
      <c r="F35" s="14"/>
      <c r="G35" s="14"/>
      <c r="H35" s="14"/>
    </row>
    <row r="36" spans="1:8" hidden="1" x14ac:dyDescent="0.6"/>
    <row r="37" spans="1:8" s="2" customFormat="1" ht="30" hidden="1" customHeight="1" x14ac:dyDescent="0.6">
      <c r="A37" s="1" t="s">
        <v>16</v>
      </c>
    </row>
    <row r="38" spans="1:8" s="4" customFormat="1" ht="12" hidden="1" customHeight="1" x14ac:dyDescent="0.6">
      <c r="A38" s="3"/>
    </row>
    <row r="39" spans="1:8" s="8" customFormat="1" ht="22.5" hidden="1" customHeight="1" x14ac:dyDescent="0.6">
      <c r="A39" s="5" t="s">
        <v>1</v>
      </c>
      <c r="B39" s="6" t="s">
        <v>2</v>
      </c>
      <c r="C39" s="6" t="s">
        <v>3</v>
      </c>
      <c r="D39" s="6" t="s">
        <v>4</v>
      </c>
      <c r="E39" s="6" t="s">
        <v>5</v>
      </c>
      <c r="F39" s="6" t="s">
        <v>6</v>
      </c>
      <c r="G39" s="7" t="s">
        <v>7</v>
      </c>
      <c r="H39" s="6" t="s">
        <v>8</v>
      </c>
    </row>
    <row r="40" spans="1:8" s="8" customFormat="1" ht="22.5" hidden="1" customHeight="1" x14ac:dyDescent="0.6">
      <c r="A40" s="9"/>
      <c r="B40" s="10"/>
      <c r="C40" s="10"/>
      <c r="D40" s="10"/>
      <c r="E40" s="10"/>
      <c r="F40" s="10"/>
      <c r="G40" s="11" t="s">
        <v>9</v>
      </c>
      <c r="H40" s="10"/>
    </row>
    <row r="41" spans="1:8" s="12" customFormat="1" ht="27.75" hidden="1" customHeight="1" x14ac:dyDescent="0.6">
      <c r="A41" s="12" t="s">
        <v>10</v>
      </c>
      <c r="B41" s="13">
        <v>205960.24</v>
      </c>
      <c r="C41" s="13">
        <v>1452.76</v>
      </c>
      <c r="D41" s="13">
        <v>23825.85</v>
      </c>
      <c r="E41" s="13">
        <v>29877.42</v>
      </c>
      <c r="F41" s="13">
        <v>89675.71</v>
      </c>
      <c r="G41" s="13">
        <v>61128.49</v>
      </c>
      <c r="H41" s="13">
        <v>0</v>
      </c>
    </row>
    <row r="42" spans="1:8" s="12" customFormat="1" ht="21.75" hidden="1" customHeight="1" x14ac:dyDescent="0.6">
      <c r="A42" s="12" t="s">
        <v>11</v>
      </c>
      <c r="B42" s="13">
        <v>117846.65</v>
      </c>
      <c r="C42" s="13">
        <v>1289.44</v>
      </c>
      <c r="D42" s="13">
        <v>13812</v>
      </c>
      <c r="E42" s="13">
        <v>17422.32</v>
      </c>
      <c r="F42" s="13">
        <v>63529.84</v>
      </c>
      <c r="G42" s="13">
        <v>21793.05</v>
      </c>
      <c r="H42" s="13">
        <v>0</v>
      </c>
    </row>
    <row r="43" spans="1:8" s="12" customFormat="1" ht="21.75" hidden="1" customHeight="1" x14ac:dyDescent="0.6">
      <c r="A43" s="12" t="s">
        <v>12</v>
      </c>
      <c r="B43" s="13">
        <v>88113.58</v>
      </c>
      <c r="C43" s="13">
        <v>163.32</v>
      </c>
      <c r="D43" s="13">
        <v>10013.85</v>
      </c>
      <c r="E43" s="13">
        <v>12455.1</v>
      </c>
      <c r="F43" s="13">
        <v>26145.87</v>
      </c>
      <c r="G43" s="13">
        <v>39335.440000000002</v>
      </c>
      <c r="H43" s="13">
        <v>0</v>
      </c>
    </row>
    <row r="44" spans="1:8" ht="10.199999999999999" hidden="1" customHeight="1" x14ac:dyDescent="0.6">
      <c r="A44" s="14"/>
      <c r="B44" s="14"/>
      <c r="C44" s="14"/>
      <c r="D44" s="14"/>
      <c r="E44" s="14"/>
      <c r="F44" s="14"/>
      <c r="G44" s="14"/>
      <c r="H44" s="14"/>
    </row>
  </sheetData>
  <mergeCells count="35">
    <mergeCell ref="H39:H40"/>
    <mergeCell ref="A39:A40"/>
    <mergeCell ref="B39:B40"/>
    <mergeCell ref="C39:C40"/>
    <mergeCell ref="D39:D40"/>
    <mergeCell ref="E39:E40"/>
    <mergeCell ref="F39:F40"/>
    <mergeCell ref="H21:H22"/>
    <mergeCell ref="A30:A31"/>
    <mergeCell ref="B30:B31"/>
    <mergeCell ref="C30:C31"/>
    <mergeCell ref="D30:D31"/>
    <mergeCell ref="E30:E31"/>
    <mergeCell ref="F30:F31"/>
    <mergeCell ref="H30:H31"/>
    <mergeCell ref="A21:A22"/>
    <mergeCell ref="B21:B22"/>
    <mergeCell ref="C21:C22"/>
    <mergeCell ref="D21:D22"/>
    <mergeCell ref="E21:E22"/>
    <mergeCell ref="F21:F22"/>
    <mergeCell ref="H3:H4"/>
    <mergeCell ref="A12:A13"/>
    <mergeCell ref="B12:B13"/>
    <mergeCell ref="C12:C13"/>
    <mergeCell ref="D12:D13"/>
    <mergeCell ref="E12:E13"/>
    <mergeCell ref="F12:F13"/>
    <mergeCell ref="H12:H13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2022-03-03T04:24:24Z</dcterms:created>
  <dcterms:modified xsi:type="dcterms:W3CDTF">2022-03-03T04:24:38Z</dcterms:modified>
</cp:coreProperties>
</file>