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amka\OneDrive\Documents\NSO\งานโครงการต่างๆ\สรง\2564\ไตรมาสที่ 4 พ.ศ. 2564\Upload\"/>
    </mc:Choice>
  </mc:AlternateContent>
  <xr:revisionPtr revIDLastSave="0" documentId="8_{CC7F2B51-DD54-46D9-A93C-F2C4AC3C9EAA}" xr6:coauthVersionLast="47" xr6:coauthVersionMax="47" xr10:uidLastSave="{00000000-0000-0000-0000-000000000000}"/>
  <bookViews>
    <workbookView xWindow="-108" yWindow="-108" windowWidth="23256" windowHeight="12576" xr2:uid="{B79982AB-B687-4B26-8AAC-D7E382A4D2B1}"/>
  </bookViews>
  <sheets>
    <sheet name="N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45" i="1" l="1"/>
</calcChain>
</file>

<file path=xl/sharedStrings.xml><?xml version="1.0" encoding="utf-8"?>
<sst xmlns="http://schemas.openxmlformats.org/spreadsheetml/2006/main" count="131" uniqueCount="32">
  <si>
    <t>ตารางที่ 5 จำนวนผู้มีงานทำ จำแนกตามสถานภาพการทำงานและเพศ ภาคเหนือ เป็นรายจังหวัด ไตรมาสที่ 4 (ตุลาคม - ธันวาคม) พ.ศ. 2564</t>
  </si>
  <si>
    <t>จังหวัดและเพศ</t>
  </si>
  <si>
    <t>ยอดรวม</t>
  </si>
  <si>
    <t>นายจ้าง</t>
  </si>
  <si>
    <t>ลูกจ้างรัฐบาล</t>
  </si>
  <si>
    <t>ลูกจ้างเอกชน</t>
  </si>
  <si>
    <t>ทำงานส่วนตัว</t>
  </si>
  <si>
    <t>ช่วยธุรกิจ</t>
  </si>
  <si>
    <t>การรวมกลุ่ม</t>
  </si>
  <si>
    <t>ครัวเรือน</t>
  </si>
  <si>
    <t xml:space="preserve">  รวมภาค                           </t>
  </si>
  <si>
    <t xml:space="preserve">       ชาย                         </t>
  </si>
  <si>
    <t>-</t>
  </si>
  <si>
    <t xml:space="preserve">       หญิง                        </t>
  </si>
  <si>
    <t xml:space="preserve">  เชียงใหม่                        </t>
  </si>
  <si>
    <t xml:space="preserve">  ลำพูน                            </t>
  </si>
  <si>
    <t xml:space="preserve">  ลำปาง                            </t>
  </si>
  <si>
    <t xml:space="preserve">  อุตรดิตถ์                        </t>
  </si>
  <si>
    <t xml:space="preserve">  แพร่                             </t>
  </si>
  <si>
    <t>ตารางที่ 5 จำนวนผู้มีงานทำ จำแนกตามสถานภาพการทำงานและเพศ ภาคเหนือ เป็นรายจังหวัด ไตรมาสที่ 4 (ตุลาคม - ธันวาคม) พ.ศ. 2564 (ต่อ)</t>
  </si>
  <si>
    <t xml:space="preserve">  น่าน                             </t>
  </si>
  <si>
    <t xml:space="preserve">  พะเยา                            </t>
  </si>
  <si>
    <t xml:space="preserve">  เชียงราย                         </t>
  </si>
  <si>
    <t xml:space="preserve">  แม่ฮ่องสอน                       </t>
  </si>
  <si>
    <t xml:space="preserve">  นครสวรรค์                        </t>
  </si>
  <si>
    <t xml:space="preserve">  อุทัยธานี                        </t>
  </si>
  <si>
    <t xml:space="preserve">  กำแพงเพชร                        </t>
  </si>
  <si>
    <t xml:space="preserve">  ตาก                              </t>
  </si>
  <si>
    <t xml:space="preserve">  สุโขทัย                          </t>
  </si>
  <si>
    <t xml:space="preserve">  พิษณุโลก                         </t>
  </si>
  <si>
    <t xml:space="preserve">  พิจิตร                           </t>
  </si>
  <si>
    <t xml:space="preserve">  เพชรบูรณ์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</si>
</sst>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4"/>
      <name val="Cordia New"/>
      <charset val="222"/>
    </font>
    <font>
      <b/>
      <sz val="15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horizontal="right"/>
    </xf>
    <xf numFmtId="0" fontId="3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center"/>
    </xf>
    <xf numFmtId="0" fontId="3" fillId="0" borderId="2" xfId="0" applyFont="1" applyBorder="1" applyAlignment="1">
      <alignment horizontal="right"/>
    </xf>
    <xf numFmtId="0" fontId="3" fillId="0" borderId="0" xfId="0" applyFont="1"/>
    <xf numFmtId="3" fontId="3" fillId="0" borderId="0" xfId="0" applyNumberFormat="1" applyFont="1" applyAlignment="1">
      <alignment horizontal="right"/>
    </xf>
    <xf numFmtId="0" fontId="4" fillId="0" borderId="0" xfId="0" applyFont="1"/>
    <xf numFmtId="3" fontId="4" fillId="0" borderId="0" xfId="0" applyNumberFormat="1" applyFont="1" applyAlignment="1">
      <alignment horizontal="right"/>
    </xf>
    <xf numFmtId="0" fontId="4" fillId="0" borderId="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C14B56-1E11-4D8B-ABB8-E6637E3BCB82}">
  <dimension ref="A1:H93"/>
  <sheetViews>
    <sheetView tabSelected="1" workbookViewId="0">
      <selection activeCell="B75" sqref="B75"/>
    </sheetView>
  </sheetViews>
  <sheetFormatPr defaultColWidth="9.125" defaultRowHeight="21" x14ac:dyDescent="0.6"/>
  <cols>
    <col min="1" max="1" width="26.75" style="14" customWidth="1"/>
    <col min="2" max="8" width="16.25" style="14" customWidth="1"/>
    <col min="9" max="256" width="9.125" style="14"/>
    <col min="257" max="257" width="26.75" style="14" customWidth="1"/>
    <col min="258" max="264" width="16.25" style="14" customWidth="1"/>
    <col min="265" max="512" width="9.125" style="14"/>
    <col min="513" max="513" width="26.75" style="14" customWidth="1"/>
    <col min="514" max="520" width="16.25" style="14" customWidth="1"/>
    <col min="521" max="768" width="9.125" style="14"/>
    <col min="769" max="769" width="26.75" style="14" customWidth="1"/>
    <col min="770" max="776" width="16.25" style="14" customWidth="1"/>
    <col min="777" max="1024" width="9.125" style="14"/>
    <col min="1025" max="1025" width="26.75" style="14" customWidth="1"/>
    <col min="1026" max="1032" width="16.25" style="14" customWidth="1"/>
    <col min="1033" max="1280" width="9.125" style="14"/>
    <col min="1281" max="1281" width="26.75" style="14" customWidth="1"/>
    <col min="1282" max="1288" width="16.25" style="14" customWidth="1"/>
    <col min="1289" max="1536" width="9.125" style="14"/>
    <col min="1537" max="1537" width="26.75" style="14" customWidth="1"/>
    <col min="1538" max="1544" width="16.25" style="14" customWidth="1"/>
    <col min="1545" max="1792" width="9.125" style="14"/>
    <col min="1793" max="1793" width="26.75" style="14" customWidth="1"/>
    <col min="1794" max="1800" width="16.25" style="14" customWidth="1"/>
    <col min="1801" max="2048" width="9.125" style="14"/>
    <col min="2049" max="2049" width="26.75" style="14" customWidth="1"/>
    <col min="2050" max="2056" width="16.25" style="14" customWidth="1"/>
    <col min="2057" max="2304" width="9.125" style="14"/>
    <col min="2305" max="2305" width="26.75" style="14" customWidth="1"/>
    <col min="2306" max="2312" width="16.25" style="14" customWidth="1"/>
    <col min="2313" max="2560" width="9.125" style="14"/>
    <col min="2561" max="2561" width="26.75" style="14" customWidth="1"/>
    <col min="2562" max="2568" width="16.25" style="14" customWidth="1"/>
    <col min="2569" max="2816" width="9.125" style="14"/>
    <col min="2817" max="2817" width="26.75" style="14" customWidth="1"/>
    <col min="2818" max="2824" width="16.25" style="14" customWidth="1"/>
    <col min="2825" max="3072" width="9.125" style="14"/>
    <col min="3073" max="3073" width="26.75" style="14" customWidth="1"/>
    <col min="3074" max="3080" width="16.25" style="14" customWidth="1"/>
    <col min="3081" max="3328" width="9.125" style="14"/>
    <col min="3329" max="3329" width="26.75" style="14" customWidth="1"/>
    <col min="3330" max="3336" width="16.25" style="14" customWidth="1"/>
    <col min="3337" max="3584" width="9.125" style="14"/>
    <col min="3585" max="3585" width="26.75" style="14" customWidth="1"/>
    <col min="3586" max="3592" width="16.25" style="14" customWidth="1"/>
    <col min="3593" max="3840" width="9.125" style="14"/>
    <col min="3841" max="3841" width="26.75" style="14" customWidth="1"/>
    <col min="3842" max="3848" width="16.25" style="14" customWidth="1"/>
    <col min="3849" max="4096" width="9.125" style="14"/>
    <col min="4097" max="4097" width="26.75" style="14" customWidth="1"/>
    <col min="4098" max="4104" width="16.25" style="14" customWidth="1"/>
    <col min="4105" max="4352" width="9.125" style="14"/>
    <col min="4353" max="4353" width="26.75" style="14" customWidth="1"/>
    <col min="4354" max="4360" width="16.25" style="14" customWidth="1"/>
    <col min="4361" max="4608" width="9.125" style="14"/>
    <col min="4609" max="4609" width="26.75" style="14" customWidth="1"/>
    <col min="4610" max="4616" width="16.25" style="14" customWidth="1"/>
    <col min="4617" max="4864" width="9.125" style="14"/>
    <col min="4865" max="4865" width="26.75" style="14" customWidth="1"/>
    <col min="4866" max="4872" width="16.25" style="14" customWidth="1"/>
    <col min="4873" max="5120" width="9.125" style="14"/>
    <col min="5121" max="5121" width="26.75" style="14" customWidth="1"/>
    <col min="5122" max="5128" width="16.25" style="14" customWidth="1"/>
    <col min="5129" max="5376" width="9.125" style="14"/>
    <col min="5377" max="5377" width="26.75" style="14" customWidth="1"/>
    <col min="5378" max="5384" width="16.25" style="14" customWidth="1"/>
    <col min="5385" max="5632" width="9.125" style="14"/>
    <col min="5633" max="5633" width="26.75" style="14" customWidth="1"/>
    <col min="5634" max="5640" width="16.25" style="14" customWidth="1"/>
    <col min="5641" max="5888" width="9.125" style="14"/>
    <col min="5889" max="5889" width="26.75" style="14" customWidth="1"/>
    <col min="5890" max="5896" width="16.25" style="14" customWidth="1"/>
    <col min="5897" max="6144" width="9.125" style="14"/>
    <col min="6145" max="6145" width="26.75" style="14" customWidth="1"/>
    <col min="6146" max="6152" width="16.25" style="14" customWidth="1"/>
    <col min="6153" max="6400" width="9.125" style="14"/>
    <col min="6401" max="6401" width="26.75" style="14" customWidth="1"/>
    <col min="6402" max="6408" width="16.25" style="14" customWidth="1"/>
    <col min="6409" max="6656" width="9.125" style="14"/>
    <col min="6657" max="6657" width="26.75" style="14" customWidth="1"/>
    <col min="6658" max="6664" width="16.25" style="14" customWidth="1"/>
    <col min="6665" max="6912" width="9.125" style="14"/>
    <col min="6913" max="6913" width="26.75" style="14" customWidth="1"/>
    <col min="6914" max="6920" width="16.25" style="14" customWidth="1"/>
    <col min="6921" max="7168" width="9.125" style="14"/>
    <col min="7169" max="7169" width="26.75" style="14" customWidth="1"/>
    <col min="7170" max="7176" width="16.25" style="14" customWidth="1"/>
    <col min="7177" max="7424" width="9.125" style="14"/>
    <col min="7425" max="7425" width="26.75" style="14" customWidth="1"/>
    <col min="7426" max="7432" width="16.25" style="14" customWidth="1"/>
    <col min="7433" max="7680" width="9.125" style="14"/>
    <col min="7681" max="7681" width="26.75" style="14" customWidth="1"/>
    <col min="7682" max="7688" width="16.25" style="14" customWidth="1"/>
    <col min="7689" max="7936" width="9.125" style="14"/>
    <col min="7937" max="7937" width="26.75" style="14" customWidth="1"/>
    <col min="7938" max="7944" width="16.25" style="14" customWidth="1"/>
    <col min="7945" max="8192" width="9.125" style="14"/>
    <col min="8193" max="8193" width="26.75" style="14" customWidth="1"/>
    <col min="8194" max="8200" width="16.25" style="14" customWidth="1"/>
    <col min="8201" max="8448" width="9.125" style="14"/>
    <col min="8449" max="8449" width="26.75" style="14" customWidth="1"/>
    <col min="8450" max="8456" width="16.25" style="14" customWidth="1"/>
    <col min="8457" max="8704" width="9.125" style="14"/>
    <col min="8705" max="8705" width="26.75" style="14" customWidth="1"/>
    <col min="8706" max="8712" width="16.25" style="14" customWidth="1"/>
    <col min="8713" max="8960" width="9.125" style="14"/>
    <col min="8961" max="8961" width="26.75" style="14" customWidth="1"/>
    <col min="8962" max="8968" width="16.25" style="14" customWidth="1"/>
    <col min="8969" max="9216" width="9.125" style="14"/>
    <col min="9217" max="9217" width="26.75" style="14" customWidth="1"/>
    <col min="9218" max="9224" width="16.25" style="14" customWidth="1"/>
    <col min="9225" max="9472" width="9.125" style="14"/>
    <col min="9473" max="9473" width="26.75" style="14" customWidth="1"/>
    <col min="9474" max="9480" width="16.25" style="14" customWidth="1"/>
    <col min="9481" max="9728" width="9.125" style="14"/>
    <col min="9729" max="9729" width="26.75" style="14" customWidth="1"/>
    <col min="9730" max="9736" width="16.25" style="14" customWidth="1"/>
    <col min="9737" max="9984" width="9.125" style="14"/>
    <col min="9985" max="9985" width="26.75" style="14" customWidth="1"/>
    <col min="9986" max="9992" width="16.25" style="14" customWidth="1"/>
    <col min="9993" max="10240" width="9.125" style="14"/>
    <col min="10241" max="10241" width="26.75" style="14" customWidth="1"/>
    <col min="10242" max="10248" width="16.25" style="14" customWidth="1"/>
    <col min="10249" max="10496" width="9.125" style="14"/>
    <col min="10497" max="10497" width="26.75" style="14" customWidth="1"/>
    <col min="10498" max="10504" width="16.25" style="14" customWidth="1"/>
    <col min="10505" max="10752" width="9.125" style="14"/>
    <col min="10753" max="10753" width="26.75" style="14" customWidth="1"/>
    <col min="10754" max="10760" width="16.25" style="14" customWidth="1"/>
    <col min="10761" max="11008" width="9.125" style="14"/>
    <col min="11009" max="11009" width="26.75" style="14" customWidth="1"/>
    <col min="11010" max="11016" width="16.25" style="14" customWidth="1"/>
    <col min="11017" max="11264" width="9.125" style="14"/>
    <col min="11265" max="11265" width="26.75" style="14" customWidth="1"/>
    <col min="11266" max="11272" width="16.25" style="14" customWidth="1"/>
    <col min="11273" max="11520" width="9.125" style="14"/>
    <col min="11521" max="11521" width="26.75" style="14" customWidth="1"/>
    <col min="11522" max="11528" width="16.25" style="14" customWidth="1"/>
    <col min="11529" max="11776" width="9.125" style="14"/>
    <col min="11777" max="11777" width="26.75" style="14" customWidth="1"/>
    <col min="11778" max="11784" width="16.25" style="14" customWidth="1"/>
    <col min="11785" max="12032" width="9.125" style="14"/>
    <col min="12033" max="12033" width="26.75" style="14" customWidth="1"/>
    <col min="12034" max="12040" width="16.25" style="14" customWidth="1"/>
    <col min="12041" max="12288" width="9.125" style="14"/>
    <col min="12289" max="12289" width="26.75" style="14" customWidth="1"/>
    <col min="12290" max="12296" width="16.25" style="14" customWidth="1"/>
    <col min="12297" max="12544" width="9.125" style="14"/>
    <col min="12545" max="12545" width="26.75" style="14" customWidth="1"/>
    <col min="12546" max="12552" width="16.25" style="14" customWidth="1"/>
    <col min="12553" max="12800" width="9.125" style="14"/>
    <col min="12801" max="12801" width="26.75" style="14" customWidth="1"/>
    <col min="12802" max="12808" width="16.25" style="14" customWidth="1"/>
    <col min="12809" max="13056" width="9.125" style="14"/>
    <col min="13057" max="13057" width="26.75" style="14" customWidth="1"/>
    <col min="13058" max="13064" width="16.25" style="14" customWidth="1"/>
    <col min="13065" max="13312" width="9.125" style="14"/>
    <col min="13313" max="13313" width="26.75" style="14" customWidth="1"/>
    <col min="13314" max="13320" width="16.25" style="14" customWidth="1"/>
    <col min="13321" max="13568" width="9.125" style="14"/>
    <col min="13569" max="13569" width="26.75" style="14" customWidth="1"/>
    <col min="13570" max="13576" width="16.25" style="14" customWidth="1"/>
    <col min="13577" max="13824" width="9.125" style="14"/>
    <col min="13825" max="13825" width="26.75" style="14" customWidth="1"/>
    <col min="13826" max="13832" width="16.25" style="14" customWidth="1"/>
    <col min="13833" max="14080" width="9.125" style="14"/>
    <col min="14081" max="14081" width="26.75" style="14" customWidth="1"/>
    <col min="14082" max="14088" width="16.25" style="14" customWidth="1"/>
    <col min="14089" max="14336" width="9.125" style="14"/>
    <col min="14337" max="14337" width="26.75" style="14" customWidth="1"/>
    <col min="14338" max="14344" width="16.25" style="14" customWidth="1"/>
    <col min="14345" max="14592" width="9.125" style="14"/>
    <col min="14593" max="14593" width="26.75" style="14" customWidth="1"/>
    <col min="14594" max="14600" width="16.25" style="14" customWidth="1"/>
    <col min="14601" max="14848" width="9.125" style="14"/>
    <col min="14849" max="14849" width="26.75" style="14" customWidth="1"/>
    <col min="14850" max="14856" width="16.25" style="14" customWidth="1"/>
    <col min="14857" max="15104" width="9.125" style="14"/>
    <col min="15105" max="15105" width="26.75" style="14" customWidth="1"/>
    <col min="15106" max="15112" width="16.25" style="14" customWidth="1"/>
    <col min="15113" max="15360" width="9.125" style="14"/>
    <col min="15361" max="15361" width="26.75" style="14" customWidth="1"/>
    <col min="15362" max="15368" width="16.25" style="14" customWidth="1"/>
    <col min="15369" max="15616" width="9.125" style="14"/>
    <col min="15617" max="15617" width="26.75" style="14" customWidth="1"/>
    <col min="15618" max="15624" width="16.25" style="14" customWidth="1"/>
    <col min="15625" max="15872" width="9.125" style="14"/>
    <col min="15873" max="15873" width="26.75" style="14" customWidth="1"/>
    <col min="15874" max="15880" width="16.25" style="14" customWidth="1"/>
    <col min="15881" max="16128" width="9.125" style="14"/>
    <col min="16129" max="16129" width="26.75" style="14" customWidth="1"/>
    <col min="16130" max="16136" width="16.25" style="14" customWidth="1"/>
    <col min="16137" max="16384" width="9.125" style="14"/>
  </cols>
  <sheetData>
    <row r="1" spans="1:8" s="2" customFormat="1" ht="30" customHeight="1" x14ac:dyDescent="0.6">
      <c r="A1" s="1" t="s">
        <v>0</v>
      </c>
    </row>
    <row r="2" spans="1:8" s="4" customFormat="1" ht="12" customHeight="1" x14ac:dyDescent="0.6">
      <c r="A2" s="3"/>
    </row>
    <row r="3" spans="1:8" s="8" customFormat="1" ht="22.5" customHeight="1" x14ac:dyDescent="0.6">
      <c r="A3" s="5" t="s">
        <v>1</v>
      </c>
      <c r="B3" s="6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7" t="s">
        <v>7</v>
      </c>
      <c r="H3" s="6" t="s">
        <v>8</v>
      </c>
    </row>
    <row r="4" spans="1:8" s="8" customFormat="1" ht="22.5" customHeight="1" x14ac:dyDescent="0.6">
      <c r="A4" s="9"/>
      <c r="B4" s="10"/>
      <c r="C4" s="10"/>
      <c r="D4" s="10"/>
      <c r="E4" s="10"/>
      <c r="F4" s="10"/>
      <c r="G4" s="11" t="s">
        <v>9</v>
      </c>
      <c r="H4" s="10"/>
    </row>
    <row r="5" spans="1:8" s="12" customFormat="1" ht="27.75" hidden="1" customHeight="1" x14ac:dyDescent="0.6">
      <c r="A5" s="12" t="s">
        <v>10</v>
      </c>
      <c r="B5" s="13">
        <v>6094919.8799999999</v>
      </c>
      <c r="C5" s="13">
        <v>94125.57</v>
      </c>
      <c r="D5" s="13">
        <v>642375.21</v>
      </c>
      <c r="E5" s="13">
        <v>1240468.8600000001</v>
      </c>
      <c r="F5" s="13">
        <v>2645976.9500000002</v>
      </c>
      <c r="G5" s="13">
        <v>1471654.14</v>
      </c>
      <c r="H5" s="13">
        <v>319.14999999999998</v>
      </c>
    </row>
    <row r="6" spans="1:8" s="12" customFormat="1" ht="21.75" hidden="1" customHeight="1" x14ac:dyDescent="0.6">
      <c r="A6" s="12" t="s">
        <v>11</v>
      </c>
      <c r="B6" s="13">
        <v>3306703.32</v>
      </c>
      <c r="C6" s="13">
        <v>70356.820000000007</v>
      </c>
      <c r="D6" s="13">
        <v>313383.02</v>
      </c>
      <c r="E6" s="13">
        <v>698939.73</v>
      </c>
      <c r="F6" s="13">
        <v>1692470.79</v>
      </c>
      <c r="G6" s="13">
        <v>531552.96</v>
      </c>
      <c r="H6" s="13" t="s">
        <v>12</v>
      </c>
    </row>
    <row r="7" spans="1:8" s="12" customFormat="1" ht="21.75" hidden="1" customHeight="1" x14ac:dyDescent="0.6">
      <c r="A7" s="12" t="s">
        <v>13</v>
      </c>
      <c r="B7" s="13">
        <v>2788216.56</v>
      </c>
      <c r="C7" s="13">
        <v>23768.75</v>
      </c>
      <c r="D7" s="13">
        <v>328992.19</v>
      </c>
      <c r="E7" s="13">
        <v>541529.13</v>
      </c>
      <c r="F7" s="13">
        <v>953506.16</v>
      </c>
      <c r="G7" s="13">
        <v>940101.18</v>
      </c>
      <c r="H7" s="13">
        <v>319.14999999999998</v>
      </c>
    </row>
    <row r="8" spans="1:8" s="12" customFormat="1" ht="26.25" hidden="1" customHeight="1" x14ac:dyDescent="0.6">
      <c r="A8" s="12" t="s">
        <v>14</v>
      </c>
      <c r="B8" s="13">
        <v>1006894.96</v>
      </c>
      <c r="C8" s="13">
        <v>24569.66</v>
      </c>
      <c r="D8" s="13">
        <v>93369.02</v>
      </c>
      <c r="E8" s="13">
        <v>230485.03</v>
      </c>
      <c r="F8" s="13">
        <v>419749.98</v>
      </c>
      <c r="G8" s="13">
        <v>238721.27</v>
      </c>
      <c r="H8" s="13" t="s">
        <v>12</v>
      </c>
    </row>
    <row r="9" spans="1:8" ht="21" hidden="1" customHeight="1" x14ac:dyDescent="0.6">
      <c r="A9" s="14" t="s">
        <v>11</v>
      </c>
      <c r="B9" s="15">
        <v>533618.78</v>
      </c>
      <c r="C9" s="15">
        <v>19123.22</v>
      </c>
      <c r="D9" s="15">
        <v>46834.41</v>
      </c>
      <c r="E9" s="15">
        <v>118132.83</v>
      </c>
      <c r="F9" s="15">
        <v>263433.83</v>
      </c>
      <c r="G9" s="15">
        <v>86094.48</v>
      </c>
      <c r="H9" s="15" t="s">
        <v>12</v>
      </c>
    </row>
    <row r="10" spans="1:8" ht="21" hidden="1" customHeight="1" x14ac:dyDescent="0.6">
      <c r="A10" s="14" t="s">
        <v>13</v>
      </c>
      <c r="B10" s="15">
        <v>473276.18</v>
      </c>
      <c r="C10" s="15">
        <v>5446.43</v>
      </c>
      <c r="D10" s="15">
        <v>46534.61</v>
      </c>
      <c r="E10" s="15">
        <v>112352.2</v>
      </c>
      <c r="F10" s="15">
        <v>156316.15</v>
      </c>
      <c r="G10" s="15">
        <v>152626.78</v>
      </c>
      <c r="H10" s="15" t="s">
        <v>12</v>
      </c>
    </row>
    <row r="11" spans="1:8" s="12" customFormat="1" ht="26.25" hidden="1" customHeight="1" x14ac:dyDescent="0.6">
      <c r="A11" s="12" t="s">
        <v>15</v>
      </c>
      <c r="B11" s="13">
        <v>251612.97</v>
      </c>
      <c r="C11" s="13">
        <v>4266.2</v>
      </c>
      <c r="D11" s="13">
        <v>19718.759999999998</v>
      </c>
      <c r="E11" s="13">
        <v>74444.73</v>
      </c>
      <c r="F11" s="13">
        <v>101240.51</v>
      </c>
      <c r="G11" s="13">
        <v>51814.28</v>
      </c>
      <c r="H11" s="13">
        <v>128.49</v>
      </c>
    </row>
    <row r="12" spans="1:8" ht="21" hidden="1" customHeight="1" x14ac:dyDescent="0.6">
      <c r="A12" s="14" t="s">
        <v>11</v>
      </c>
      <c r="B12" s="15">
        <v>130766.32</v>
      </c>
      <c r="C12" s="15">
        <v>2202.38</v>
      </c>
      <c r="D12" s="15">
        <v>9430.14</v>
      </c>
      <c r="E12" s="15">
        <v>32333.21</v>
      </c>
      <c r="F12" s="15">
        <v>66526.8</v>
      </c>
      <c r="G12" s="15">
        <v>20273.8</v>
      </c>
      <c r="H12" s="15" t="s">
        <v>12</v>
      </c>
    </row>
    <row r="13" spans="1:8" ht="21" hidden="1" customHeight="1" x14ac:dyDescent="0.6">
      <c r="A13" s="14" t="s">
        <v>13</v>
      </c>
      <c r="B13" s="15">
        <v>120846.65</v>
      </c>
      <c r="C13" s="15">
        <v>2063.8200000000002</v>
      </c>
      <c r="D13" s="15">
        <v>10288.620000000001</v>
      </c>
      <c r="E13" s="15">
        <v>42111.519999999997</v>
      </c>
      <c r="F13" s="15">
        <v>34713.71</v>
      </c>
      <c r="G13" s="15">
        <v>31540.48</v>
      </c>
      <c r="H13" s="15">
        <v>128.49</v>
      </c>
    </row>
    <row r="14" spans="1:8" s="12" customFormat="1" ht="26.25" hidden="1" customHeight="1" x14ac:dyDescent="0.6">
      <c r="A14" s="12" t="s">
        <v>16</v>
      </c>
      <c r="B14" s="13">
        <v>398136.71</v>
      </c>
      <c r="C14" s="13">
        <v>7361.76</v>
      </c>
      <c r="D14" s="13">
        <v>45461.75</v>
      </c>
      <c r="E14" s="13">
        <v>101483.92</v>
      </c>
      <c r="F14" s="13">
        <v>165367.25</v>
      </c>
      <c r="G14" s="13">
        <v>78462.02</v>
      </c>
      <c r="H14" s="13" t="s">
        <v>12</v>
      </c>
    </row>
    <row r="15" spans="1:8" ht="21" hidden="1" customHeight="1" x14ac:dyDescent="0.6">
      <c r="A15" s="14" t="s">
        <v>11</v>
      </c>
      <c r="B15" s="15">
        <v>216145.7</v>
      </c>
      <c r="C15" s="15">
        <v>5817.3</v>
      </c>
      <c r="D15" s="15">
        <v>25980.79</v>
      </c>
      <c r="E15" s="15">
        <v>58756.03</v>
      </c>
      <c r="F15" s="15">
        <v>101524.09</v>
      </c>
      <c r="G15" s="15">
        <v>24067.49</v>
      </c>
      <c r="H15" s="15" t="s">
        <v>12</v>
      </c>
    </row>
    <row r="16" spans="1:8" ht="21" hidden="1" customHeight="1" x14ac:dyDescent="0.6">
      <c r="A16" s="14" t="s">
        <v>13</v>
      </c>
      <c r="B16" s="15">
        <v>181991.02</v>
      </c>
      <c r="C16" s="15">
        <v>1544.46</v>
      </c>
      <c r="D16" s="15">
        <v>19480.97</v>
      </c>
      <c r="E16" s="15">
        <v>42727.9</v>
      </c>
      <c r="F16" s="15">
        <v>63843.17</v>
      </c>
      <c r="G16" s="15">
        <v>54394.53</v>
      </c>
      <c r="H16" s="15" t="s">
        <v>12</v>
      </c>
    </row>
    <row r="17" spans="1:8" s="12" customFormat="1" ht="26.25" hidden="1" customHeight="1" x14ac:dyDescent="0.6">
      <c r="A17" s="12" t="s">
        <v>17</v>
      </c>
      <c r="B17" s="13">
        <v>208332.85</v>
      </c>
      <c r="C17" s="13">
        <v>2256.4</v>
      </c>
      <c r="D17" s="13">
        <v>25948.53</v>
      </c>
      <c r="E17" s="13">
        <v>28214.55</v>
      </c>
      <c r="F17" s="13">
        <v>110092.12</v>
      </c>
      <c r="G17" s="13">
        <v>41821.24</v>
      </c>
      <c r="H17" s="13" t="s">
        <v>12</v>
      </c>
    </row>
    <row r="18" spans="1:8" ht="21" hidden="1" customHeight="1" x14ac:dyDescent="0.6">
      <c r="A18" s="14" t="s">
        <v>11</v>
      </c>
      <c r="B18" s="15">
        <v>116721.09</v>
      </c>
      <c r="C18" s="15">
        <v>1778.25</v>
      </c>
      <c r="D18" s="15">
        <v>12462.29</v>
      </c>
      <c r="E18" s="15">
        <v>16510.98</v>
      </c>
      <c r="F18" s="15">
        <v>72423.69</v>
      </c>
      <c r="G18" s="15">
        <v>13545.87</v>
      </c>
      <c r="H18" s="15" t="s">
        <v>12</v>
      </c>
    </row>
    <row r="19" spans="1:8" ht="21" hidden="1" customHeight="1" x14ac:dyDescent="0.6">
      <c r="A19" s="14" t="s">
        <v>13</v>
      </c>
      <c r="B19" s="15">
        <v>91611.77</v>
      </c>
      <c r="C19" s="15">
        <v>478.15</v>
      </c>
      <c r="D19" s="15">
        <v>13486.24</v>
      </c>
      <c r="E19" s="15">
        <v>11703.57</v>
      </c>
      <c r="F19" s="15">
        <v>37668.43</v>
      </c>
      <c r="G19" s="15">
        <v>28275.37</v>
      </c>
      <c r="H19" s="15" t="s">
        <v>12</v>
      </c>
    </row>
    <row r="20" spans="1:8" s="12" customFormat="1" ht="25.5" hidden="1" customHeight="1" x14ac:dyDescent="0.6">
      <c r="A20" s="12" t="s">
        <v>18</v>
      </c>
      <c r="B20" s="13">
        <v>223504.82</v>
      </c>
      <c r="C20" s="13">
        <v>3972.89</v>
      </c>
      <c r="D20" s="13">
        <v>31723.69</v>
      </c>
      <c r="E20" s="13">
        <v>50305.53</v>
      </c>
      <c r="F20" s="13">
        <v>88721.3</v>
      </c>
      <c r="G20" s="13">
        <v>48781.41</v>
      </c>
      <c r="H20" s="13" t="s">
        <v>12</v>
      </c>
    </row>
    <row r="21" spans="1:8" ht="21" hidden="1" customHeight="1" x14ac:dyDescent="0.6">
      <c r="A21" s="14" t="s">
        <v>11</v>
      </c>
      <c r="B21" s="15">
        <v>118700.32</v>
      </c>
      <c r="C21" s="15">
        <v>2781.77</v>
      </c>
      <c r="D21" s="15">
        <v>15093.86</v>
      </c>
      <c r="E21" s="15">
        <v>26743</v>
      </c>
      <c r="F21" s="15">
        <v>58826.42</v>
      </c>
      <c r="G21" s="15">
        <v>15255.28</v>
      </c>
      <c r="H21" s="15" t="s">
        <v>12</v>
      </c>
    </row>
    <row r="22" spans="1:8" ht="21" hidden="1" customHeight="1" x14ac:dyDescent="0.6">
      <c r="A22" s="14" t="s">
        <v>13</v>
      </c>
      <c r="B22" s="15">
        <v>104804.5</v>
      </c>
      <c r="C22" s="15">
        <v>1191.1199999999999</v>
      </c>
      <c r="D22" s="15">
        <v>16629.830000000002</v>
      </c>
      <c r="E22" s="15">
        <v>23562.53</v>
      </c>
      <c r="F22" s="15">
        <v>29894.880000000001</v>
      </c>
      <c r="G22" s="15">
        <v>33526.129999999997</v>
      </c>
      <c r="H22" s="15" t="s">
        <v>12</v>
      </c>
    </row>
    <row r="23" spans="1:8" s="2" customFormat="1" ht="30" hidden="1" customHeight="1" x14ac:dyDescent="0.6">
      <c r="A23" s="1" t="s">
        <v>19</v>
      </c>
    </row>
    <row r="24" spans="1:8" s="4" customFormat="1" ht="12" hidden="1" customHeight="1" x14ac:dyDescent="0.6">
      <c r="A24" s="3"/>
    </row>
    <row r="25" spans="1:8" s="8" customFormat="1" ht="24" hidden="1" customHeight="1" x14ac:dyDescent="0.6">
      <c r="A25" s="5" t="s">
        <v>1</v>
      </c>
      <c r="B25" s="6" t="s">
        <v>2</v>
      </c>
      <c r="C25" s="6" t="s">
        <v>3</v>
      </c>
      <c r="D25" s="6" t="s">
        <v>4</v>
      </c>
      <c r="E25" s="6" t="s">
        <v>5</v>
      </c>
      <c r="F25" s="6" t="s">
        <v>6</v>
      </c>
      <c r="G25" s="7" t="s">
        <v>7</v>
      </c>
      <c r="H25" s="6" t="s">
        <v>8</v>
      </c>
    </row>
    <row r="26" spans="1:8" s="8" customFormat="1" ht="24" hidden="1" customHeight="1" x14ac:dyDescent="0.6">
      <c r="A26" s="9"/>
      <c r="B26" s="10"/>
      <c r="C26" s="10"/>
      <c r="D26" s="10"/>
      <c r="E26" s="10"/>
      <c r="F26" s="10"/>
      <c r="G26" s="11" t="s">
        <v>9</v>
      </c>
      <c r="H26" s="10"/>
    </row>
    <row r="27" spans="1:8" s="12" customFormat="1" ht="27" hidden="1" customHeight="1" x14ac:dyDescent="0.6">
      <c r="A27" s="12" t="s">
        <v>20</v>
      </c>
      <c r="B27" s="13">
        <v>253206.33</v>
      </c>
      <c r="C27" s="13">
        <v>1895.95</v>
      </c>
      <c r="D27" s="13">
        <v>34624.559999999998</v>
      </c>
      <c r="E27" s="13">
        <v>37007.1</v>
      </c>
      <c r="F27" s="13">
        <v>99313.81</v>
      </c>
      <c r="G27" s="13">
        <v>80364.899999999994</v>
      </c>
      <c r="H27" s="13" t="s">
        <v>12</v>
      </c>
    </row>
    <row r="28" spans="1:8" ht="21.9" hidden="1" customHeight="1" x14ac:dyDescent="0.6">
      <c r="A28" s="14" t="s">
        <v>11</v>
      </c>
      <c r="B28" s="15">
        <v>134367.12</v>
      </c>
      <c r="C28" s="15">
        <v>1823.38</v>
      </c>
      <c r="D28" s="15">
        <v>15807.17</v>
      </c>
      <c r="E28" s="15">
        <v>19403.7</v>
      </c>
      <c r="F28" s="15">
        <v>72080.58</v>
      </c>
      <c r="G28" s="15">
        <v>25252.28</v>
      </c>
      <c r="H28" s="15" t="s">
        <v>12</v>
      </c>
    </row>
    <row r="29" spans="1:8" ht="21.9" hidden="1" customHeight="1" x14ac:dyDescent="0.6">
      <c r="A29" s="14" t="s">
        <v>13</v>
      </c>
      <c r="B29" s="15">
        <v>118839.21</v>
      </c>
      <c r="C29" s="15">
        <v>72.56</v>
      </c>
      <c r="D29" s="15">
        <v>18817.39</v>
      </c>
      <c r="E29" s="15">
        <v>17603.400000000001</v>
      </c>
      <c r="F29" s="15">
        <v>27233.23</v>
      </c>
      <c r="G29" s="15">
        <v>55112.62</v>
      </c>
      <c r="H29" s="15" t="s">
        <v>12</v>
      </c>
    </row>
    <row r="30" spans="1:8" s="12" customFormat="1" ht="24.75" customHeight="1" x14ac:dyDescent="0.6">
      <c r="A30" s="12" t="s">
        <v>21</v>
      </c>
      <c r="B30" s="13">
        <v>205960.24</v>
      </c>
      <c r="C30" s="13">
        <v>1452.76</v>
      </c>
      <c r="D30" s="13">
        <v>23825.85</v>
      </c>
      <c r="E30" s="13">
        <v>29877.42</v>
      </c>
      <c r="F30" s="13">
        <v>89675.71</v>
      </c>
      <c r="G30" s="13">
        <v>61128.49</v>
      </c>
      <c r="H30" s="13" t="s">
        <v>12</v>
      </c>
    </row>
    <row r="31" spans="1:8" ht="21" customHeight="1" x14ac:dyDescent="0.6">
      <c r="A31" s="14" t="s">
        <v>11</v>
      </c>
      <c r="B31" s="15">
        <v>117846.65</v>
      </c>
      <c r="C31" s="15">
        <v>1289.44</v>
      </c>
      <c r="D31" s="15">
        <v>13812</v>
      </c>
      <c r="E31" s="15">
        <v>17422.32</v>
      </c>
      <c r="F31" s="15">
        <v>63529.84</v>
      </c>
      <c r="G31" s="15">
        <v>21793.05</v>
      </c>
      <c r="H31" s="15" t="s">
        <v>12</v>
      </c>
    </row>
    <row r="32" spans="1:8" ht="21" customHeight="1" x14ac:dyDescent="0.6">
      <c r="A32" s="14" t="s">
        <v>13</v>
      </c>
      <c r="B32" s="15">
        <v>88113.58</v>
      </c>
      <c r="C32" s="15">
        <v>163.32</v>
      </c>
      <c r="D32" s="15">
        <v>10013.85</v>
      </c>
      <c r="E32" s="15">
        <v>12455.1</v>
      </c>
      <c r="F32" s="15">
        <v>26145.87</v>
      </c>
      <c r="G32" s="15">
        <v>39335.440000000002</v>
      </c>
      <c r="H32" s="15" t="s">
        <v>12</v>
      </c>
    </row>
    <row r="33" spans="1:8" s="12" customFormat="1" ht="24.75" hidden="1" customHeight="1" x14ac:dyDescent="0.6">
      <c r="A33" s="12" t="s">
        <v>22</v>
      </c>
      <c r="B33" s="13">
        <v>588789.29</v>
      </c>
      <c r="C33" s="13">
        <v>7944.1</v>
      </c>
      <c r="D33" s="13">
        <v>38906.11</v>
      </c>
      <c r="E33" s="13">
        <v>126712.52</v>
      </c>
      <c r="F33" s="13">
        <v>286164.05</v>
      </c>
      <c r="G33" s="13">
        <v>129062.5</v>
      </c>
      <c r="H33" s="13" t="s">
        <v>12</v>
      </c>
    </row>
    <row r="34" spans="1:8" ht="21" hidden="1" customHeight="1" x14ac:dyDescent="0.6">
      <c r="A34" s="14" t="s">
        <v>11</v>
      </c>
      <c r="B34" s="15">
        <v>341621.63</v>
      </c>
      <c r="C34" s="15">
        <v>6653.1</v>
      </c>
      <c r="D34" s="15">
        <v>16724.03</v>
      </c>
      <c r="E34" s="15">
        <v>74938.47</v>
      </c>
      <c r="F34" s="15">
        <v>191741.64</v>
      </c>
      <c r="G34" s="15">
        <v>51564.39</v>
      </c>
      <c r="H34" s="15" t="s">
        <v>12</v>
      </c>
    </row>
    <row r="35" spans="1:8" ht="21" hidden="1" customHeight="1" x14ac:dyDescent="0.6">
      <c r="A35" s="14" t="s">
        <v>13</v>
      </c>
      <c r="B35" s="15">
        <v>247167.66</v>
      </c>
      <c r="C35" s="15">
        <v>1291</v>
      </c>
      <c r="D35" s="15">
        <v>22182.080000000002</v>
      </c>
      <c r="E35" s="15">
        <v>51774.05</v>
      </c>
      <c r="F35" s="15">
        <v>94422.41</v>
      </c>
      <c r="G35" s="15">
        <v>77498.11</v>
      </c>
      <c r="H35" s="15" t="s">
        <v>12</v>
      </c>
    </row>
    <row r="36" spans="1:8" s="12" customFormat="1" ht="24.75" hidden="1" customHeight="1" x14ac:dyDescent="0.6">
      <c r="A36" s="12" t="s">
        <v>23</v>
      </c>
      <c r="B36" s="13">
        <v>109626.46</v>
      </c>
      <c r="C36" s="13">
        <v>372.1</v>
      </c>
      <c r="D36" s="13">
        <v>13092.56</v>
      </c>
      <c r="E36" s="13">
        <v>10524.24</v>
      </c>
      <c r="F36" s="13">
        <v>39848.07</v>
      </c>
      <c r="G36" s="13">
        <v>45789.5</v>
      </c>
      <c r="H36" s="13" t="s">
        <v>12</v>
      </c>
    </row>
    <row r="37" spans="1:8" ht="21" hidden="1" customHeight="1" x14ac:dyDescent="0.6">
      <c r="A37" s="14" t="s">
        <v>11</v>
      </c>
      <c r="B37" s="15">
        <v>60385.72</v>
      </c>
      <c r="C37" s="15">
        <v>284.89</v>
      </c>
      <c r="D37" s="15">
        <v>7601.39</v>
      </c>
      <c r="E37" s="15">
        <v>6051.62</v>
      </c>
      <c r="F37" s="15">
        <v>30116.9</v>
      </c>
      <c r="G37" s="15">
        <v>16330.92</v>
      </c>
      <c r="H37" s="15" t="s">
        <v>12</v>
      </c>
    </row>
    <row r="38" spans="1:8" ht="21" hidden="1" customHeight="1" x14ac:dyDescent="0.6">
      <c r="A38" s="14" t="s">
        <v>13</v>
      </c>
      <c r="B38" s="15">
        <v>49240.74</v>
      </c>
      <c r="C38" s="15">
        <v>87.21</v>
      </c>
      <c r="D38" s="15">
        <v>5491.17</v>
      </c>
      <c r="E38" s="15">
        <v>4472.6099999999997</v>
      </c>
      <c r="F38" s="15">
        <v>9731.17</v>
      </c>
      <c r="G38" s="15">
        <v>29458.58</v>
      </c>
      <c r="H38" s="15" t="s">
        <v>12</v>
      </c>
    </row>
    <row r="39" spans="1:8" s="12" customFormat="1" ht="24.75" hidden="1" customHeight="1" x14ac:dyDescent="0.6">
      <c r="A39" s="12" t="s">
        <v>24</v>
      </c>
      <c r="B39" s="13">
        <v>507879.75</v>
      </c>
      <c r="C39" s="13">
        <v>3981.04</v>
      </c>
      <c r="D39" s="13">
        <v>62487.29</v>
      </c>
      <c r="E39" s="13">
        <v>117488.3</v>
      </c>
      <c r="F39" s="13">
        <v>200559.17</v>
      </c>
      <c r="G39" s="13">
        <v>123363.94</v>
      </c>
      <c r="H39" s="13" t="s">
        <v>12</v>
      </c>
    </row>
    <row r="40" spans="1:8" ht="21" hidden="1" customHeight="1" x14ac:dyDescent="0.6">
      <c r="A40" s="14" t="s">
        <v>11</v>
      </c>
      <c r="B40" s="15">
        <v>268288.26</v>
      </c>
      <c r="C40" s="15">
        <v>2538.42</v>
      </c>
      <c r="D40" s="15">
        <v>29092.52</v>
      </c>
      <c r="E40" s="15">
        <v>70101.789999999994</v>
      </c>
      <c r="F40" s="15">
        <v>121741.35</v>
      </c>
      <c r="G40" s="15">
        <v>44814.19</v>
      </c>
      <c r="H40" s="15" t="s">
        <v>12</v>
      </c>
    </row>
    <row r="41" spans="1:8" ht="21" hidden="1" customHeight="1" x14ac:dyDescent="0.6">
      <c r="A41" s="14" t="s">
        <v>13</v>
      </c>
      <c r="B41" s="15">
        <v>239591.48</v>
      </c>
      <c r="C41" s="15">
        <v>1442.62</v>
      </c>
      <c r="D41" s="15">
        <v>33394.78</v>
      </c>
      <c r="E41" s="15">
        <v>47386.51</v>
      </c>
      <c r="F41" s="15">
        <v>78817.83</v>
      </c>
      <c r="G41" s="15">
        <v>78549.75</v>
      </c>
      <c r="H41" s="15" t="s">
        <v>12</v>
      </c>
    </row>
    <row r="42" spans="1:8" s="12" customFormat="1" ht="24.75" hidden="1" customHeight="1" x14ac:dyDescent="0.6">
      <c r="A42" s="12" t="s">
        <v>25</v>
      </c>
      <c r="B42" s="13">
        <v>145027.82</v>
      </c>
      <c r="C42" s="13">
        <v>2200.94</v>
      </c>
      <c r="D42" s="13">
        <v>16722.240000000002</v>
      </c>
      <c r="E42" s="13">
        <v>22496.19</v>
      </c>
      <c r="F42" s="13">
        <v>69696.77</v>
      </c>
      <c r="G42" s="13">
        <v>33911.67</v>
      </c>
      <c r="H42" s="13" t="s">
        <v>12</v>
      </c>
    </row>
    <row r="43" spans="1:8" ht="21" hidden="1" customHeight="1" x14ac:dyDescent="0.6">
      <c r="A43" s="14" t="s">
        <v>11</v>
      </c>
      <c r="B43" s="15">
        <v>79217.460000000006</v>
      </c>
      <c r="C43" s="15">
        <v>1783.79</v>
      </c>
      <c r="D43" s="15">
        <v>6877.93</v>
      </c>
      <c r="E43" s="15">
        <v>14023.61</v>
      </c>
      <c r="F43" s="15">
        <v>46838.57</v>
      </c>
      <c r="G43" s="15">
        <v>9693.5499999999993</v>
      </c>
      <c r="H43" s="15" t="s">
        <v>12</v>
      </c>
    </row>
    <row r="44" spans="1:8" ht="21" hidden="1" customHeight="1" x14ac:dyDescent="0.6">
      <c r="A44" s="14" t="s">
        <v>13</v>
      </c>
      <c r="B44" s="15">
        <v>65810.36</v>
      </c>
      <c r="C44" s="15">
        <v>417.15</v>
      </c>
      <c r="D44" s="15">
        <v>9844.2999999999993</v>
      </c>
      <c r="E44" s="15">
        <v>8472.58</v>
      </c>
      <c r="F44" s="15">
        <v>22858.2</v>
      </c>
      <c r="G44" s="15">
        <v>24218.12</v>
      </c>
      <c r="H44" s="15" t="s">
        <v>12</v>
      </c>
    </row>
    <row r="45" spans="1:8" s="2" customFormat="1" ht="30" hidden="1" customHeight="1" x14ac:dyDescent="0.6">
      <c r="A45" s="1" t="str">
        <f>A23</f>
        <v>ตารางที่ 5 จำนวนผู้มีงานทำ จำแนกตามสถานภาพการทำงานและเพศ ภาคเหนือ เป็นรายจังหวัด ไตรมาสที่ 4 (ตุลาคม - ธันวาคม) พ.ศ. 2564 (ต่อ)</v>
      </c>
    </row>
    <row r="46" spans="1:8" s="4" customFormat="1" ht="11.25" hidden="1" customHeight="1" x14ac:dyDescent="0.6">
      <c r="A46" s="3"/>
    </row>
    <row r="47" spans="1:8" s="8" customFormat="1" ht="24" hidden="1" customHeight="1" x14ac:dyDescent="0.6">
      <c r="A47" s="5" t="s">
        <v>1</v>
      </c>
      <c r="B47" s="6" t="s">
        <v>2</v>
      </c>
      <c r="C47" s="6" t="s">
        <v>3</v>
      </c>
      <c r="D47" s="6" t="s">
        <v>4</v>
      </c>
      <c r="E47" s="6" t="s">
        <v>5</v>
      </c>
      <c r="F47" s="6" t="s">
        <v>6</v>
      </c>
      <c r="G47" s="7" t="s">
        <v>7</v>
      </c>
      <c r="H47" s="6" t="s">
        <v>8</v>
      </c>
    </row>
    <row r="48" spans="1:8" s="8" customFormat="1" ht="24" hidden="1" customHeight="1" x14ac:dyDescent="0.6">
      <c r="A48" s="9"/>
      <c r="B48" s="10"/>
      <c r="C48" s="10"/>
      <c r="D48" s="10"/>
      <c r="E48" s="10"/>
      <c r="F48" s="10"/>
      <c r="G48" s="11" t="s">
        <v>9</v>
      </c>
      <c r="H48" s="10"/>
    </row>
    <row r="49" spans="1:8" s="12" customFormat="1" ht="26.25" hidden="1" customHeight="1" x14ac:dyDescent="0.6">
      <c r="A49" s="12" t="s">
        <v>26</v>
      </c>
      <c r="B49" s="13">
        <v>410659.12</v>
      </c>
      <c r="C49" s="13">
        <v>8884.02</v>
      </c>
      <c r="D49" s="13">
        <v>37824.379999999997</v>
      </c>
      <c r="E49" s="13">
        <v>87340.72</v>
      </c>
      <c r="F49" s="13">
        <v>172993.96</v>
      </c>
      <c r="G49" s="13">
        <v>103616.05</v>
      </c>
      <c r="H49" s="13" t="s">
        <v>12</v>
      </c>
    </row>
    <row r="50" spans="1:8" ht="21" hidden="1" customHeight="1" x14ac:dyDescent="0.6">
      <c r="A50" s="14" t="s">
        <v>11</v>
      </c>
      <c r="B50" s="15">
        <v>221922.07</v>
      </c>
      <c r="C50" s="15">
        <v>4999.29</v>
      </c>
      <c r="D50" s="15">
        <v>14024.92</v>
      </c>
      <c r="E50" s="15">
        <v>54558.239999999998</v>
      </c>
      <c r="F50" s="15">
        <v>107790.49</v>
      </c>
      <c r="G50" s="15">
        <v>40549.129999999997</v>
      </c>
      <c r="H50" s="15" t="s">
        <v>12</v>
      </c>
    </row>
    <row r="51" spans="1:8" ht="21" hidden="1" customHeight="1" x14ac:dyDescent="0.6">
      <c r="A51" s="14" t="s">
        <v>13</v>
      </c>
      <c r="B51" s="15">
        <v>188737.05</v>
      </c>
      <c r="C51" s="15">
        <v>3884.73</v>
      </c>
      <c r="D51" s="15">
        <v>23799.46</v>
      </c>
      <c r="E51" s="15">
        <v>32782.480000000003</v>
      </c>
      <c r="F51" s="15">
        <v>65203.47</v>
      </c>
      <c r="G51" s="15">
        <v>63066.91</v>
      </c>
      <c r="H51" s="15" t="s">
        <v>12</v>
      </c>
    </row>
    <row r="52" spans="1:8" s="12" customFormat="1" ht="22.5" hidden="1" customHeight="1" x14ac:dyDescent="0.6">
      <c r="A52" s="12" t="s">
        <v>27</v>
      </c>
      <c r="B52" s="13">
        <v>234241</v>
      </c>
      <c r="C52" s="13">
        <v>5038.28</v>
      </c>
      <c r="D52" s="13">
        <v>33400.19</v>
      </c>
      <c r="E52" s="13">
        <v>61165.49</v>
      </c>
      <c r="F52" s="13">
        <v>78563.73</v>
      </c>
      <c r="G52" s="13">
        <v>55882.65</v>
      </c>
      <c r="H52" s="13">
        <v>190.66</v>
      </c>
    </row>
    <row r="53" spans="1:8" ht="21" hidden="1" customHeight="1" x14ac:dyDescent="0.6">
      <c r="A53" s="14" t="s">
        <v>11</v>
      </c>
      <c r="B53" s="15">
        <v>131202.99</v>
      </c>
      <c r="C53" s="15">
        <v>3460.73</v>
      </c>
      <c r="D53" s="15">
        <v>16252.38</v>
      </c>
      <c r="E53" s="15">
        <v>39830.75</v>
      </c>
      <c r="F53" s="15">
        <v>49980.36</v>
      </c>
      <c r="G53" s="15">
        <v>21678.77</v>
      </c>
      <c r="H53" s="15" t="s">
        <v>12</v>
      </c>
    </row>
    <row r="54" spans="1:8" ht="21" hidden="1" customHeight="1" x14ac:dyDescent="0.6">
      <c r="A54" s="14" t="s">
        <v>13</v>
      </c>
      <c r="B54" s="15">
        <v>103038.01</v>
      </c>
      <c r="C54" s="15">
        <v>1577.55</v>
      </c>
      <c r="D54" s="15">
        <v>17147.810000000001</v>
      </c>
      <c r="E54" s="15">
        <v>21334.74</v>
      </c>
      <c r="F54" s="15">
        <v>28583.37</v>
      </c>
      <c r="G54" s="15">
        <v>34203.870000000003</v>
      </c>
      <c r="H54" s="15">
        <v>190.66</v>
      </c>
    </row>
    <row r="55" spans="1:8" s="12" customFormat="1" ht="24.75" hidden="1" customHeight="1" x14ac:dyDescent="0.6">
      <c r="A55" s="12" t="s">
        <v>28</v>
      </c>
      <c r="B55" s="13">
        <v>337983.51</v>
      </c>
      <c r="C55" s="13">
        <v>4526.34</v>
      </c>
      <c r="D55" s="13">
        <v>32291.51</v>
      </c>
      <c r="E55" s="13">
        <v>61800.19</v>
      </c>
      <c r="F55" s="13">
        <v>156011.65</v>
      </c>
      <c r="G55" s="13">
        <v>83353.81</v>
      </c>
      <c r="H55" s="13" t="s">
        <v>12</v>
      </c>
    </row>
    <row r="56" spans="1:8" ht="21" hidden="1" customHeight="1" x14ac:dyDescent="0.6">
      <c r="A56" s="14" t="s">
        <v>11</v>
      </c>
      <c r="B56" s="15">
        <v>177617.84</v>
      </c>
      <c r="C56" s="15">
        <v>3359.56</v>
      </c>
      <c r="D56" s="15">
        <v>13760.18</v>
      </c>
      <c r="E56" s="15">
        <v>37502.39</v>
      </c>
      <c r="F56" s="15">
        <v>94283.32</v>
      </c>
      <c r="G56" s="15">
        <v>28712.38</v>
      </c>
      <c r="H56" s="15" t="s">
        <v>12</v>
      </c>
    </row>
    <row r="57" spans="1:8" ht="21" hidden="1" customHeight="1" x14ac:dyDescent="0.6">
      <c r="A57" s="14" t="s">
        <v>13</v>
      </c>
      <c r="B57" s="15">
        <v>160365.67000000001</v>
      </c>
      <c r="C57" s="15">
        <v>1166.78</v>
      </c>
      <c r="D57" s="15">
        <v>18531.34</v>
      </c>
      <c r="E57" s="15">
        <v>24297.8</v>
      </c>
      <c r="F57" s="15">
        <v>61728.33</v>
      </c>
      <c r="G57" s="15">
        <v>54641.43</v>
      </c>
      <c r="H57" s="15" t="s">
        <v>12</v>
      </c>
    </row>
    <row r="58" spans="1:8" s="12" customFormat="1" ht="24.75" hidden="1" customHeight="1" x14ac:dyDescent="0.6">
      <c r="A58" s="12" t="s">
        <v>29</v>
      </c>
      <c r="B58" s="13">
        <v>465277.25</v>
      </c>
      <c r="C58" s="13">
        <v>7056.88</v>
      </c>
      <c r="D58" s="13">
        <v>49183.27</v>
      </c>
      <c r="E58" s="13">
        <v>95192.48</v>
      </c>
      <c r="F58" s="13">
        <v>216753.99</v>
      </c>
      <c r="G58" s="13">
        <v>97090.62</v>
      </c>
      <c r="H58" s="13" t="s">
        <v>12</v>
      </c>
    </row>
    <row r="59" spans="1:8" ht="21" hidden="1" customHeight="1" x14ac:dyDescent="0.6">
      <c r="A59" s="14" t="s">
        <v>11</v>
      </c>
      <c r="B59" s="15">
        <v>253582.59</v>
      </c>
      <c r="C59" s="15">
        <v>5228.59</v>
      </c>
      <c r="D59" s="15">
        <v>29898.06</v>
      </c>
      <c r="E59" s="15">
        <v>47602.95</v>
      </c>
      <c r="F59" s="15">
        <v>131410.75</v>
      </c>
      <c r="G59" s="15">
        <v>39442.25</v>
      </c>
      <c r="H59" s="15" t="s">
        <v>12</v>
      </c>
    </row>
    <row r="60" spans="1:8" ht="21" hidden="1" customHeight="1" x14ac:dyDescent="0.6">
      <c r="A60" s="14" t="s">
        <v>13</v>
      </c>
      <c r="B60" s="15">
        <v>211694.66</v>
      </c>
      <c r="C60" s="15">
        <v>1828.29</v>
      </c>
      <c r="D60" s="15">
        <v>19285.21</v>
      </c>
      <c r="E60" s="15">
        <v>47589.54</v>
      </c>
      <c r="F60" s="15">
        <v>85343.25</v>
      </c>
      <c r="G60" s="15">
        <v>57648.38</v>
      </c>
      <c r="H60" s="15" t="s">
        <v>12</v>
      </c>
    </row>
    <row r="61" spans="1:8" s="12" customFormat="1" ht="24.75" hidden="1" customHeight="1" x14ac:dyDescent="0.6">
      <c r="A61" s="12" t="s">
        <v>30</v>
      </c>
      <c r="B61" s="13">
        <v>294994.14</v>
      </c>
      <c r="C61" s="13">
        <v>2957.33</v>
      </c>
      <c r="D61" s="13">
        <v>27526.18</v>
      </c>
      <c r="E61" s="13">
        <v>41672.370000000003</v>
      </c>
      <c r="F61" s="13">
        <v>146071.60999999999</v>
      </c>
      <c r="G61" s="13">
        <v>76766.64</v>
      </c>
      <c r="H61" s="13" t="s">
        <v>12</v>
      </c>
    </row>
    <row r="62" spans="1:8" ht="21" hidden="1" customHeight="1" x14ac:dyDescent="0.6">
      <c r="A62" s="14" t="s">
        <v>11</v>
      </c>
      <c r="B62" s="15">
        <v>154847.45000000001</v>
      </c>
      <c r="C62" s="15">
        <v>2243.88</v>
      </c>
      <c r="D62" s="15">
        <v>13662.64</v>
      </c>
      <c r="E62" s="15">
        <v>23978.38</v>
      </c>
      <c r="F62" s="15">
        <v>91949.78</v>
      </c>
      <c r="G62" s="15">
        <v>23012.77</v>
      </c>
      <c r="H62" s="15" t="s">
        <v>12</v>
      </c>
    </row>
    <row r="63" spans="1:8" ht="21" hidden="1" customHeight="1" x14ac:dyDescent="0.6">
      <c r="A63" s="14" t="s">
        <v>13</v>
      </c>
      <c r="B63" s="15">
        <v>140146.69</v>
      </c>
      <c r="C63" s="15">
        <v>713.45</v>
      </c>
      <c r="D63" s="15">
        <v>13863.54</v>
      </c>
      <c r="E63" s="15">
        <v>17693.990000000002</v>
      </c>
      <c r="F63" s="15">
        <v>54121.83</v>
      </c>
      <c r="G63" s="15">
        <v>53753.87</v>
      </c>
      <c r="H63" s="15" t="s">
        <v>12</v>
      </c>
    </row>
    <row r="64" spans="1:8" s="12" customFormat="1" ht="24.75" hidden="1" customHeight="1" x14ac:dyDescent="0.6">
      <c r="A64" s="12" t="s">
        <v>31</v>
      </c>
      <c r="B64" s="13">
        <v>452792.65</v>
      </c>
      <c r="C64" s="13">
        <v>5388.91</v>
      </c>
      <c r="D64" s="13">
        <v>56269.29</v>
      </c>
      <c r="E64" s="13">
        <v>64258.06</v>
      </c>
      <c r="F64" s="13">
        <v>205153.24</v>
      </c>
      <c r="G64" s="13">
        <v>121723.14</v>
      </c>
      <c r="H64" s="13" t="s">
        <v>12</v>
      </c>
    </row>
    <row r="65" spans="1:8" ht="21" hidden="1" customHeight="1" x14ac:dyDescent="0.6">
      <c r="A65" s="14" t="s">
        <v>11</v>
      </c>
      <c r="B65" s="15">
        <v>249851.32</v>
      </c>
      <c r="C65" s="15">
        <v>4988.8</v>
      </c>
      <c r="D65" s="15">
        <v>26068.32</v>
      </c>
      <c r="E65" s="15">
        <v>41049.46</v>
      </c>
      <c r="F65" s="15">
        <v>128272.4</v>
      </c>
      <c r="G65" s="15">
        <v>49472.34</v>
      </c>
      <c r="H65" s="15" t="s">
        <v>12</v>
      </c>
    </row>
    <row r="66" spans="1:8" ht="21" hidden="1" customHeight="1" x14ac:dyDescent="0.6">
      <c r="A66" s="14" t="s">
        <v>13</v>
      </c>
      <c r="B66" s="15">
        <v>202941.33</v>
      </c>
      <c r="C66" s="15">
        <v>400.1</v>
      </c>
      <c r="D66" s="15">
        <v>30200.97</v>
      </c>
      <c r="E66" s="15">
        <v>23208.61</v>
      </c>
      <c r="F66" s="15">
        <v>76880.84</v>
      </c>
      <c r="G66" s="15">
        <v>72250.8</v>
      </c>
      <c r="H66" s="15" t="s">
        <v>12</v>
      </c>
    </row>
    <row r="67" spans="1:8" ht="12" customHeight="1" x14ac:dyDescent="0.6">
      <c r="A67" s="16"/>
      <c r="B67" s="16"/>
      <c r="C67" s="16"/>
      <c r="D67" s="16"/>
      <c r="E67" s="16"/>
      <c r="F67" s="16"/>
      <c r="G67" s="16"/>
      <c r="H67" s="16"/>
    </row>
    <row r="68" spans="1:8" ht="27.9" customHeight="1" x14ac:dyDescent="0.6"/>
    <row r="71" spans="1:8" ht="27.9" customHeight="1" x14ac:dyDescent="0.6"/>
    <row r="74" spans="1:8" ht="27.9" customHeight="1" x14ac:dyDescent="0.6"/>
    <row r="77" spans="1:8" ht="27.9" customHeight="1" x14ac:dyDescent="0.6"/>
    <row r="80" spans="1:8" ht="27.9" customHeight="1" x14ac:dyDescent="0.6"/>
    <row r="83" ht="27.9" customHeight="1" x14ac:dyDescent="0.6"/>
    <row r="90" ht="27.9" customHeight="1" x14ac:dyDescent="0.6"/>
    <row r="93" ht="27.9" customHeight="1" x14ac:dyDescent="0.6"/>
  </sheetData>
  <mergeCells count="21">
    <mergeCell ref="H47:H48"/>
    <mergeCell ref="A47:A48"/>
    <mergeCell ref="B47:B48"/>
    <mergeCell ref="C47:C48"/>
    <mergeCell ref="D47:D48"/>
    <mergeCell ref="E47:E48"/>
    <mergeCell ref="F47:F48"/>
    <mergeCell ref="H3:H4"/>
    <mergeCell ref="A25:A26"/>
    <mergeCell ref="B25:B26"/>
    <mergeCell ref="C25:C26"/>
    <mergeCell ref="D25:D26"/>
    <mergeCell ref="E25:E26"/>
    <mergeCell ref="F25:F26"/>
    <mergeCell ref="H25:H26"/>
    <mergeCell ref="A3:A4"/>
    <mergeCell ref="B3:B4"/>
    <mergeCell ref="C3:C4"/>
    <mergeCell ref="D3:D4"/>
    <mergeCell ref="E3:E4"/>
    <mergeCell ref="F3:F4"/>
  </mergeCells>
  <printOptions horizontalCentered="1"/>
  <pageMargins left="0.47244094488188981" right="0.35433070866141736" top="0.98425196850393704" bottom="0.59055118110236227" header="0.51181102362204722" footer="0.47244094488188981"/>
  <pageSetup paperSize="9" firstPageNumber="78" orientation="landscape" useFirstPageNumber="1" horizontalDpi="300" verticalDpi="300" r:id="rId1"/>
  <headerFooter alignWithMargins="0">
    <oddHeader>&amp;C&amp;"FreesiaUPC,Bold"&amp;16&amp;P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Pacawat Taveedej</dc:creator>
  <cp:lastModifiedBy>Pacawat Taveedej</cp:lastModifiedBy>
  <dcterms:created xsi:type="dcterms:W3CDTF">2022-02-28T12:36:34Z</dcterms:created>
  <dcterms:modified xsi:type="dcterms:W3CDTF">2022-02-28T12:36:58Z</dcterms:modified>
</cp:coreProperties>
</file>