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D15"/>
  <c r="C15"/>
  <c r="B15"/>
  <c r="D14"/>
  <c r="C14"/>
  <c r="B14"/>
</calcChain>
</file>

<file path=xl/sharedStrings.xml><?xml version="1.0" encoding="utf-8"?>
<sst xmlns="http://schemas.openxmlformats.org/spreadsheetml/2006/main" count="29" uniqueCount="17">
  <si>
    <t>ตารางที่ 5 จำนวนและร้อยละของผู้มีงานทำ จำแนกตามสถานภาพการทำงาน และเพศ ไตรมาสที่ 1/2563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</si>
  <si>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</si>
  <si>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</si>
  <si>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</si>
  <si>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</si>
  <si>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</si>
  <si>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</si>
  <si>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</si>
  <si>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</si>
  <si>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</si>
  <si>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</si>
  <si>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</si>
  <si>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</si>
  <si>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</si>
  <si>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</si>
  <si>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</si>
  <si>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                -- ข้อมูลมีจำนวนเล็กน้อย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</si>
</sst>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0" fontId="1" fillId="2" borderId="2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Alignment="1">
      <alignment horizontal="center"/>
    </xf>
    <xf numFmtId="187" fontId="3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vertical="center"/>
    </xf>
    <xf numFmtId="188" fontId="4" fillId="0" borderId="0" xfId="0" applyNumberFormat="1" applyFont="1" applyFill="1" applyBorder="1"/>
    <xf numFmtId="18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87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/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3"/>
  <sheetViews>
    <sheetView tabSelected="1" zoomScale="90" zoomScaleNormal="90" workbookViewId="0">
      <selection activeCell="G11" sqref="G11"/>
    </sheetView>
  </sheetViews>
  <sheetFormatPr defaultRowHeight="30.75" customHeight="1"/>
  <cols>
    <col min="1" max="1" width="34.7109375" style="30" customWidth="1"/>
    <col min="2" max="4" width="18.7109375" style="30" customWidth="1"/>
    <col min="5" max="5" width="2.85546875" style="30" customWidth="1"/>
    <col min="6" max="16384" width="9.140625" style="30"/>
  </cols>
  <sheetData>
    <row r="1" spans="1:5" s="1" customFormat="1" ht="33" customHeight="1">
      <c r="A1" s="1" t="s">
        <v>0</v>
      </c>
      <c r="B1" s="2"/>
      <c r="C1" s="2"/>
      <c r="D1" s="2"/>
    </row>
    <row r="2" spans="1:5" s="1" customFormat="1" ht="6" customHeight="1">
      <c r="A2" s="3"/>
      <c r="B2" s="3"/>
      <c r="C2" s="3"/>
      <c r="D2" s="3"/>
      <c r="E2" s="4"/>
    </row>
    <row r="3" spans="1:5" s="1" customFormat="1" ht="33.7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1" customFormat="1" ht="27" customHeight="1">
      <c r="A4" s="8"/>
      <c r="B4" s="9" t="s">
        <v>5</v>
      </c>
      <c r="C4" s="9"/>
      <c r="D4" s="9"/>
      <c r="E4" s="10"/>
    </row>
    <row r="5" spans="1:5" s="15" customFormat="1" ht="24.95" customHeight="1">
      <c r="A5" s="12" t="s">
        <v>6</v>
      </c>
      <c r="B5" s="13">
        <v>440875</v>
      </c>
      <c r="C5" s="13">
        <v>239772</v>
      </c>
      <c r="D5" s="13">
        <v>201103</v>
      </c>
      <c r="E5" s="14"/>
    </row>
    <row r="6" spans="1:5" s="16" customFormat="1" ht="24.95" customHeight="1">
      <c r="A6" s="16" t="s">
        <v>7</v>
      </c>
      <c r="B6" s="17">
        <v>5867</v>
      </c>
      <c r="C6" s="17">
        <v>2977</v>
      </c>
      <c r="D6" s="17">
        <v>2890</v>
      </c>
    </row>
    <row r="7" spans="1:5" s="16" customFormat="1" ht="24.95" customHeight="1">
      <c r="A7" s="16" t="s">
        <v>8</v>
      </c>
      <c r="B7" s="17">
        <v>45518</v>
      </c>
      <c r="C7" s="17">
        <v>22781</v>
      </c>
      <c r="D7" s="17">
        <v>22737</v>
      </c>
    </row>
    <row r="8" spans="1:5" s="16" customFormat="1" ht="24.95" customHeight="1">
      <c r="A8" s="16" t="s">
        <v>9</v>
      </c>
      <c r="B8" s="17">
        <v>94324</v>
      </c>
      <c r="C8" s="17">
        <v>55320</v>
      </c>
      <c r="D8" s="17">
        <v>39004</v>
      </c>
    </row>
    <row r="9" spans="1:5" s="16" customFormat="1" ht="24.95" customHeight="1">
      <c r="A9" s="16" t="s">
        <v>10</v>
      </c>
      <c r="B9" s="17">
        <v>167773</v>
      </c>
      <c r="C9" s="17">
        <v>105695</v>
      </c>
      <c r="D9" s="17">
        <v>62078</v>
      </c>
    </row>
    <row r="10" spans="1:5" s="18" customFormat="1" ht="24.95" customHeight="1">
      <c r="A10" s="16" t="s">
        <v>11</v>
      </c>
      <c r="B10" s="17">
        <v>127393</v>
      </c>
      <c r="C10" s="17">
        <v>52999</v>
      </c>
      <c r="D10" s="17">
        <v>74394</v>
      </c>
    </row>
    <row r="11" spans="1:5" s="18" customFormat="1" ht="24.95" customHeight="1">
      <c r="A11" s="19" t="s">
        <v>12</v>
      </c>
      <c r="B11" s="17" t="s">
        <v>13</v>
      </c>
      <c r="C11" s="17" t="s">
        <v>13</v>
      </c>
      <c r="D11" s="17" t="s">
        <v>13</v>
      </c>
      <c r="E11" s="20"/>
    </row>
    <row r="12" spans="1:5" s="18" customFormat="1" ht="33" customHeight="1">
      <c r="B12" s="21" t="s">
        <v>14</v>
      </c>
      <c r="C12" s="21"/>
      <c r="D12" s="21"/>
      <c r="E12" s="20"/>
    </row>
    <row r="13" spans="1:5" s="15" customFormat="1" ht="24.95" customHeight="1">
      <c r="A13" s="12" t="s">
        <v>6</v>
      </c>
      <c r="B13" s="22">
        <v>100</v>
      </c>
      <c r="C13" s="22">
        <v>100</v>
      </c>
      <c r="D13" s="22">
        <v>100</v>
      </c>
      <c r="E13" s="14"/>
    </row>
    <row r="14" spans="1:5" s="16" customFormat="1" ht="24.95" customHeight="1">
      <c r="A14" s="16" t="s">
        <v>7</v>
      </c>
      <c r="B14" s="23">
        <f>B6/$B$5*100</f>
        <v>1.3307626878366885</v>
      </c>
      <c r="C14" s="23">
        <f>C6/$C$5*100</f>
        <v>1.2415961830405551</v>
      </c>
      <c r="D14" s="23">
        <f>D6/$D$5*100</f>
        <v>1.4370745339452917</v>
      </c>
      <c r="E14" s="24"/>
    </row>
    <row r="15" spans="1:5" s="16" customFormat="1" ht="24.95" customHeight="1">
      <c r="A15" s="16" t="s">
        <v>8</v>
      </c>
      <c r="B15" s="23">
        <f>B7/$B$5*100</f>
        <v>10.324468386730933</v>
      </c>
      <c r="C15" s="23">
        <f>C7/$C$5*100</f>
        <v>9.5011093872512227</v>
      </c>
      <c r="D15" s="23">
        <f>D7/$D$5*100</f>
        <v>11.306146601492767</v>
      </c>
      <c r="E15" s="24"/>
    </row>
    <row r="16" spans="1:5" s="16" customFormat="1" ht="24.95" customHeight="1">
      <c r="A16" s="16" t="s">
        <v>9</v>
      </c>
      <c r="B16" s="23">
        <f>B8/$B$5*100</f>
        <v>21.394726396370853</v>
      </c>
      <c r="C16" s="23">
        <f>C8/$C$5*100</f>
        <v>23.071918322406283</v>
      </c>
      <c r="D16" s="23">
        <f>D8/$D$5*100</f>
        <v>19.395036374395211</v>
      </c>
      <c r="E16" s="24"/>
    </row>
    <row r="17" spans="1:5" s="16" customFormat="1" ht="24.95" customHeight="1">
      <c r="A17" s="16" t="s">
        <v>10</v>
      </c>
      <c r="B17" s="23">
        <f>B9/$B$5*100</f>
        <v>38.054550609583217</v>
      </c>
      <c r="C17" s="23">
        <f>C9/$C$5*100</f>
        <v>44.081460721018303</v>
      </c>
      <c r="D17" s="23">
        <f>D9/$D$5*100</f>
        <v>30.868758795244229</v>
      </c>
      <c r="E17" s="24"/>
    </row>
    <row r="18" spans="1:5" s="18" customFormat="1" ht="24.95" customHeight="1">
      <c r="A18" s="16" t="s">
        <v>11</v>
      </c>
      <c r="B18" s="23">
        <f>B10/$B$5*100</f>
        <v>28.89549191947831</v>
      </c>
      <c r="C18" s="23">
        <f>C10/$C$5*100</f>
        <v>22.103915386283639</v>
      </c>
      <c r="D18" s="23">
        <f>D10/$D$5*100</f>
        <v>36.992983694922508</v>
      </c>
      <c r="E18" s="25"/>
    </row>
    <row r="19" spans="1:5" s="18" customFormat="1" ht="24.95" customHeight="1">
      <c r="A19" s="19" t="s">
        <v>12</v>
      </c>
      <c r="B19" s="23" t="s">
        <v>13</v>
      </c>
      <c r="C19" s="23" t="s">
        <v>13</v>
      </c>
      <c r="D19" s="23" t="s">
        <v>13</v>
      </c>
      <c r="E19" s="26"/>
    </row>
    <row r="20" spans="1:5" ht="5.0999999999999996" customHeight="1">
      <c r="A20" s="27"/>
      <c r="B20" s="28"/>
      <c r="C20" s="28"/>
      <c r="D20" s="28"/>
      <c r="E20" s="29"/>
    </row>
    <row r="21" spans="1:5" ht="6" customHeight="1"/>
    <row r="22" spans="1:5" s="32" customFormat="1" ht="21.75">
      <c r="A22" s="31" t="s">
        <v>15</v>
      </c>
      <c r="B22" s="31"/>
      <c r="C22" s="31"/>
      <c r="D22" s="31"/>
    </row>
    <row r="23" spans="1:5" ht="30.75" customHeight="1">
      <c r="A23" s="32" t="s">
        <v>16</v>
      </c>
    </row>
  </sheetData>
  <mergeCells count="3">
    <mergeCell ref="B4:D4"/>
    <mergeCell ref="B12:D12"/>
    <mergeCell ref="A22:D2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2020-10-20T02:33:13Z</dcterms:created>
  <dcterms:modified xsi:type="dcterms:W3CDTF">2020-10-20T02:33:18Z</dcterms:modified>
</cp:coreProperties>
</file>