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3 ไตรมาส1-4\กุมภาพันธ์ 63\"/>
    </mc:Choice>
  </mc:AlternateContent>
  <xr:revisionPtr revIDLastSave="0" documentId="13_ncr:1_{C008B9FB-375D-4205-B77F-3EBB16082D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<sst xmlns="http://schemas.openxmlformats.org/spreadsheetml/2006/main" count="30" uniqueCount="20">
  <si>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</si>
  <si>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</si>
  <si>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</si>
  <si>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</si>
  <si>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</si>
  <si>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</si>
  <si>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</si>
  <si>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</si>
  <si>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</si>
  <si>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</si>
  <si>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</si>
  <si>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</si>
  <si>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</si>
  <si>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</si>
  <si>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</si>
  <si>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</si>
  <si>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</si>
  <si>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</si>
  <si>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</si>
  <si>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กุมภาพันธ์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</si>
</sst>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H13" sqref="H13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209465.54</v>
      </c>
      <c r="H1" s="7">
        <v>1576.2</v>
      </c>
      <c r="I1" s="7">
        <v>29548.55</v>
      </c>
      <c r="J1" s="7">
        <v>56059.41</v>
      </c>
      <c r="K1" s="7">
        <v>86342.55</v>
      </c>
      <c r="L1" s="7">
        <v>35288</v>
      </c>
      <c r="M1" s="7">
        <v>650.84</v>
      </c>
    </row>
    <row r="2" spans="1:13" ht="25.35" customHeight="1" x14ac:dyDescent="0.2">
      <c r="A2" s="16" t="s">
        <v>19</v>
      </c>
      <c r="F2" s="7" t="s">
        <v>15</v>
      </c>
      <c r="G2" s="7">
        <v>116719.59</v>
      </c>
      <c r="H2" s="7">
        <v>783.18</v>
      </c>
      <c r="I2" s="7">
        <v>12556.19</v>
      </c>
      <c r="J2" s="7">
        <v>34009.300000000003</v>
      </c>
      <c r="K2" s="7">
        <v>57624.92</v>
      </c>
      <c r="L2" s="7">
        <v>11393.05</v>
      </c>
      <c r="M2" s="7">
        <v>352.94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92745.95</v>
      </c>
      <c r="H3" s="7">
        <v>793.01</v>
      </c>
      <c r="I3" s="7">
        <v>16992.36</v>
      </c>
      <c r="J3" s="7">
        <v>22050.11</v>
      </c>
      <c r="K3" s="7">
        <v>28717.63</v>
      </c>
      <c r="L3" s="7">
        <v>23894.95</v>
      </c>
      <c r="M3" s="7">
        <v>297.89</v>
      </c>
    </row>
    <row r="4" spans="1:13" ht="25.35" customHeight="1" x14ac:dyDescent="0.2">
      <c r="A4" s="2"/>
      <c r="B4" s="17" t="s">
        <v>3</v>
      </c>
      <c r="C4" s="17"/>
      <c r="D4" s="17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209465.55000000002</v>
      </c>
      <c r="C5" s="10">
        <f t="shared" ref="C5:D5" si="0">SUM(C6,C7,C8,C9,C10,C11,)</f>
        <v>116719.58</v>
      </c>
      <c r="D5" s="10">
        <f t="shared" si="0"/>
        <v>92745.95</v>
      </c>
      <c r="G5" s="7">
        <v>209465.54</v>
      </c>
      <c r="H5" s="7">
        <v>116719.59</v>
      </c>
      <c r="I5" s="7">
        <v>92745.95</v>
      </c>
    </row>
    <row r="6" spans="1:13" ht="25.35" customHeight="1" x14ac:dyDescent="0.3">
      <c r="A6" s="4" t="s">
        <v>5</v>
      </c>
      <c r="B6" s="11">
        <v>1576.2</v>
      </c>
      <c r="C6" s="11">
        <v>783.18</v>
      </c>
      <c r="D6" s="11">
        <v>793.01</v>
      </c>
      <c r="G6" s="7">
        <v>1576.2</v>
      </c>
      <c r="H6" s="7">
        <v>783.18</v>
      </c>
      <c r="I6" s="7">
        <v>793.01</v>
      </c>
    </row>
    <row r="7" spans="1:13" ht="25.35" customHeight="1" x14ac:dyDescent="0.3">
      <c r="A7" s="4" t="s">
        <v>6</v>
      </c>
      <c r="B7" s="11">
        <v>29548.55</v>
      </c>
      <c r="C7" s="11">
        <v>12556.19</v>
      </c>
      <c r="D7" s="11">
        <v>16992.36</v>
      </c>
      <c r="G7" s="7">
        <v>29548.55</v>
      </c>
      <c r="H7" s="7">
        <v>12556.19</v>
      </c>
      <c r="I7" s="7">
        <v>16992.36</v>
      </c>
    </row>
    <row r="8" spans="1:13" ht="25.35" customHeight="1" x14ac:dyDescent="0.3">
      <c r="A8" s="4" t="s">
        <v>7</v>
      </c>
      <c r="B8" s="11">
        <v>56059.41</v>
      </c>
      <c r="C8" s="11">
        <v>34009.300000000003</v>
      </c>
      <c r="D8" s="11">
        <v>22050.11</v>
      </c>
      <c r="G8" s="7">
        <v>56059.41</v>
      </c>
      <c r="H8" s="7">
        <v>34009.300000000003</v>
      </c>
      <c r="I8" s="7">
        <v>22050.11</v>
      </c>
    </row>
    <row r="9" spans="1:13" ht="25.35" customHeight="1" x14ac:dyDescent="0.3">
      <c r="A9" s="4" t="s">
        <v>8</v>
      </c>
      <c r="B9" s="11">
        <v>86342.55</v>
      </c>
      <c r="C9" s="11">
        <v>57624.92</v>
      </c>
      <c r="D9" s="11">
        <v>28717.63</v>
      </c>
      <c r="G9" s="7">
        <v>86342.55</v>
      </c>
      <c r="H9" s="7">
        <v>57624.92</v>
      </c>
      <c r="I9" s="7">
        <v>28717.63</v>
      </c>
    </row>
    <row r="10" spans="1:13" ht="25.35" customHeight="1" x14ac:dyDescent="0.3">
      <c r="A10" s="4" t="s">
        <v>12</v>
      </c>
      <c r="B10" s="11">
        <v>35288</v>
      </c>
      <c r="C10" s="11">
        <v>11393.05</v>
      </c>
      <c r="D10" s="11">
        <v>23894.95</v>
      </c>
      <c r="G10" s="7">
        <v>35288</v>
      </c>
      <c r="H10" s="7">
        <v>11393.05</v>
      </c>
      <c r="I10" s="7">
        <v>23894.95</v>
      </c>
    </row>
    <row r="11" spans="1:13" ht="25.35" customHeight="1" x14ac:dyDescent="0.3">
      <c r="A11" s="4" t="s">
        <v>9</v>
      </c>
      <c r="B11" s="11">
        <v>650.84</v>
      </c>
      <c r="C11" s="11">
        <v>352.94</v>
      </c>
      <c r="D11" s="11">
        <v>297.89</v>
      </c>
      <c r="G11" s="7">
        <v>650.84</v>
      </c>
      <c r="H11" s="7">
        <v>352.94</v>
      </c>
      <c r="I11" s="7">
        <v>297.89</v>
      </c>
    </row>
    <row r="12" spans="1:13" ht="25.35" customHeight="1" x14ac:dyDescent="0.2">
      <c r="A12" s="5"/>
      <c r="B12" s="17" t="s">
        <v>10</v>
      </c>
      <c r="C12" s="17"/>
      <c r="D12" s="17"/>
    </row>
    <row r="13" spans="1:13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99.697617143584637</v>
      </c>
      <c r="D13" s="12">
        <f t="shared" si="1"/>
        <v>100</v>
      </c>
    </row>
    <row r="14" spans="1:13" ht="25.35" customHeight="1" x14ac:dyDescent="0.2">
      <c r="A14" s="4" t="s">
        <v>5</v>
      </c>
      <c r="B14" s="13">
        <f>(B6*100)/$B$5</f>
        <v>0.7524865067310591</v>
      </c>
      <c r="C14" s="13">
        <f>(C6*100)/$C$5</f>
        <v>0.67099281885695616</v>
      </c>
      <c r="D14" s="13">
        <f t="shared" ref="D14:D19" si="2">(D6*100)/$D$5</f>
        <v>0.85503464032661269</v>
      </c>
    </row>
    <row r="15" spans="1:13" ht="25.35" customHeight="1" x14ac:dyDescent="0.2">
      <c r="A15" s="4" t="s">
        <v>6</v>
      </c>
      <c r="B15" s="13">
        <f t="shared" ref="B15:B19" si="3">(B7*100)/$B$5</f>
        <v>14.106639492747135</v>
      </c>
      <c r="C15" s="13">
        <f t="shared" ref="C15:C18" si="4">(C7*100)/$C$5</f>
        <v>10.757569552597774</v>
      </c>
      <c r="D15" s="13">
        <f t="shared" si="2"/>
        <v>18.321403791755866</v>
      </c>
    </row>
    <row r="16" spans="1:13" ht="25.35" customHeight="1" x14ac:dyDescent="0.2">
      <c r="A16" s="4" t="s">
        <v>7</v>
      </c>
      <c r="B16" s="13">
        <f t="shared" si="3"/>
        <v>26.763069153853699</v>
      </c>
      <c r="C16" s="13">
        <f t="shared" si="4"/>
        <v>29.137613414990017</v>
      </c>
      <c r="D16" s="13">
        <f t="shared" si="2"/>
        <v>23.774741646400734</v>
      </c>
    </row>
    <row r="17" spans="1:4" ht="25.35" customHeight="1" x14ac:dyDescent="0.2">
      <c r="A17" s="4" t="s">
        <v>8</v>
      </c>
      <c r="B17" s="13">
        <f t="shared" si="3"/>
        <v>41.220405933099734</v>
      </c>
      <c r="C17" s="13">
        <f t="shared" si="4"/>
        <v>49.370396980523743</v>
      </c>
      <c r="D17" s="13">
        <f t="shared" si="2"/>
        <v>30.963756368876485</v>
      </c>
    </row>
    <row r="18" spans="1:4" ht="25.35" customHeight="1" x14ac:dyDescent="0.2">
      <c r="A18" s="4" t="s">
        <v>12</v>
      </c>
      <c r="B18" s="13">
        <f t="shared" si="3"/>
        <v>16.846684335443225</v>
      </c>
      <c r="C18" s="15">
        <f t="shared" si="4"/>
        <v>9.7610443766161605</v>
      </c>
      <c r="D18" s="13">
        <f t="shared" si="2"/>
        <v>25.763874325509633</v>
      </c>
    </row>
    <row r="19" spans="1:4" ht="25.35" customHeight="1" x14ac:dyDescent="0.2">
      <c r="A19" s="6" t="s">
        <v>9</v>
      </c>
      <c r="B19" s="14">
        <f t="shared" si="3"/>
        <v>0.31071457812513797</v>
      </c>
      <c r="C19" s="14" t="s">
        <v>17</v>
      </c>
      <c r="D19" s="14">
        <f t="shared" si="2"/>
        <v>0.32118922713067255</v>
      </c>
    </row>
    <row r="20" spans="1:4" ht="25.35" customHeight="1" x14ac:dyDescent="0.2">
      <c r="A20" s="9" t="s">
        <v>18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2020-04-02T03:42:58Z</dcterms:modified>
</cp:coreProperties>
</file>