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amkang\NSO\01.งานโครงการต่างๆ\สรง\2563\ไตรมาสที่ 2 พ.ศ. 2563 MA.563\Upload\"/>
    </mc:Choice>
  </mc:AlternateContent>
  <bookViews>
    <workbookView xWindow="0" yWindow="0" windowWidth="20490" windowHeight="7620"/>
  </bookViews>
  <sheets>
    <sheet name="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<sst xmlns="http://schemas.openxmlformats.org/spreadsheetml/2006/main" count="13" uniqueCount="13">
  <si>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2 (เมษายน - มิถุนายน)  2563</t>
  </si>
  <si>
    <t>จังหวัดและเพศ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</si>
  <si>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</si>
  <si>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</si>
  <si>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</si>
  <si>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</si>
  <si>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</si>
  <si>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</si>
  <si>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</si>
  <si>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</si>
  <si>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     ชาย                         </t>
  </si>
  <si>
    <t xml:space="preserve">       หญิง                        </t>
  </si>
  <si>
    <t xml:space="preserve">  พะเยา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</si>
</sst>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563/MA0563(&#3648;&#3617;.&#3618;.-&#3617;&#3636;.&#3618;.63)/&#3616;&#3634;&#3588;&#3648;&#3627;&#3609;&#3639;&#3629;%205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5">
          <cell r="B5">
            <v>5840385.04</v>
          </cell>
        </row>
        <row r="30">
          <cell r="B30">
            <v>201663.08</v>
          </cell>
          <cell r="C30">
            <v>2584.96</v>
          </cell>
          <cell r="D30">
            <v>28901.43</v>
          </cell>
          <cell r="E30">
            <v>39232.699999999997</v>
          </cell>
          <cell r="F30">
            <v>92454.6</v>
          </cell>
          <cell r="G30">
            <v>38489.39</v>
          </cell>
          <cell r="H30" t="str">
            <v>-</v>
          </cell>
        </row>
        <row r="31">
          <cell r="B31">
            <v>116856.77</v>
          </cell>
          <cell r="C31">
            <v>1562.93</v>
          </cell>
          <cell r="D31">
            <v>14937.61</v>
          </cell>
          <cell r="E31">
            <v>27640.86</v>
          </cell>
          <cell r="F31">
            <v>59906.61</v>
          </cell>
          <cell r="G31">
            <v>12808.75</v>
          </cell>
          <cell r="H31" t="str">
            <v>-</v>
          </cell>
        </row>
        <row r="32">
          <cell r="B32">
            <v>84806.31</v>
          </cell>
          <cell r="C32">
            <v>1022.04</v>
          </cell>
          <cell r="D32">
            <v>13963.82</v>
          </cell>
          <cell r="E32">
            <v>11591.83</v>
          </cell>
          <cell r="F32">
            <v>32547.99</v>
          </cell>
          <cell r="G32">
            <v>25680.639999999999</v>
          </cell>
          <cell r="H32" t="str">
            <v>-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B13" sqref="B13"/>
    </sheetView>
  </sheetViews>
  <sheetFormatPr defaultRowHeight="18.75" x14ac:dyDescent="0.3"/>
  <cols>
    <col min="1" max="1" width="26.7109375" style="14" customWidth="1"/>
    <col min="2" max="8" width="16.28515625" style="14" customWidth="1"/>
    <col min="9" max="16384" width="9.140625" style="14"/>
  </cols>
  <sheetData>
    <row r="1" spans="1:8" s="2" customFormat="1" ht="30" customHeight="1" x14ac:dyDescent="0.5">
      <c r="A1" s="1" t="s">
        <v>0</v>
      </c>
    </row>
    <row r="2" spans="1:8" s="4" customFormat="1" ht="12" customHeight="1" x14ac:dyDescent="0.5">
      <c r="A2" s="3"/>
    </row>
    <row r="3" spans="1:8" s="8" customFormat="1" ht="22.5" customHeight="1" x14ac:dyDescent="0.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6" t="s">
        <v>8</v>
      </c>
    </row>
    <row r="4" spans="1:8" s="8" customFormat="1" ht="22.5" customHeight="1" x14ac:dyDescent="0.3">
      <c r="A4" s="9"/>
      <c r="B4" s="10"/>
      <c r="C4" s="10"/>
      <c r="D4" s="10"/>
      <c r="E4" s="10"/>
      <c r="F4" s="10"/>
      <c r="G4" s="11" t="s">
        <v>9</v>
      </c>
      <c r="H4" s="10"/>
    </row>
    <row r="5" spans="1:8" s="12" customFormat="1" ht="24.75" customHeight="1" x14ac:dyDescent="0.3">
      <c r="A5" s="12" t="s">
        <v>12</v>
      </c>
      <c r="B5" s="13">
        <f>[1]t5!B30</f>
        <v>201663.08</v>
      </c>
      <c r="C5" s="13">
        <f>[1]t5!C30</f>
        <v>2584.96</v>
      </c>
      <c r="D5" s="13">
        <f>[1]t5!D30</f>
        <v>28901.43</v>
      </c>
      <c r="E5" s="13">
        <f>[1]t5!E30</f>
        <v>39232.699999999997</v>
      </c>
      <c r="F5" s="13">
        <f>[1]t5!F30</f>
        <v>92454.6</v>
      </c>
      <c r="G5" s="13">
        <f>[1]t5!G30</f>
        <v>38489.39</v>
      </c>
      <c r="H5" s="13" t="str">
        <f>[1]t5!H30</f>
        <v>-</v>
      </c>
    </row>
    <row r="6" spans="1:8" ht="21" customHeight="1" x14ac:dyDescent="0.3">
      <c r="A6" s="14" t="s">
        <v>10</v>
      </c>
      <c r="B6" s="15">
        <f>[1]t5!B31</f>
        <v>116856.77</v>
      </c>
      <c r="C6" s="15">
        <f>[1]t5!C31</f>
        <v>1562.93</v>
      </c>
      <c r="D6" s="15">
        <f>[1]t5!D31</f>
        <v>14937.61</v>
      </c>
      <c r="E6" s="15">
        <f>[1]t5!E31</f>
        <v>27640.86</v>
      </c>
      <c r="F6" s="15">
        <f>[1]t5!F31</f>
        <v>59906.61</v>
      </c>
      <c r="G6" s="15">
        <f>[1]t5!G31</f>
        <v>12808.75</v>
      </c>
      <c r="H6" s="15" t="str">
        <f>[1]t5!H31</f>
        <v>-</v>
      </c>
    </row>
    <row r="7" spans="1:8" ht="21" customHeight="1" x14ac:dyDescent="0.3">
      <c r="A7" s="14" t="s">
        <v>11</v>
      </c>
      <c r="B7" s="15">
        <f>[1]t5!B32</f>
        <v>84806.31</v>
      </c>
      <c r="C7" s="15">
        <f>[1]t5!C32</f>
        <v>1022.04</v>
      </c>
      <c r="D7" s="15">
        <f>[1]t5!D32</f>
        <v>13963.82</v>
      </c>
      <c r="E7" s="15">
        <f>[1]t5!E32</f>
        <v>11591.83</v>
      </c>
      <c r="F7" s="15">
        <f>[1]t5!F32</f>
        <v>32547.99</v>
      </c>
      <c r="G7" s="15">
        <f>[1]t5!G32</f>
        <v>25680.639999999999</v>
      </c>
      <c r="H7" s="15" t="str">
        <f>[1]t5!H32</f>
        <v>-</v>
      </c>
    </row>
    <row r="8" spans="1:8" ht="12" customHeight="1" x14ac:dyDescent="0.3">
      <c r="A8" s="16"/>
      <c r="B8" s="16"/>
      <c r="C8" s="16"/>
      <c r="D8" s="16"/>
      <c r="E8" s="16"/>
      <c r="F8" s="16"/>
      <c r="G8" s="16"/>
      <c r="H8" s="16"/>
    </row>
    <row r="9" spans="1:8" ht="27.95" customHeight="1" x14ac:dyDescent="0.3"/>
    <row r="12" spans="1:8" ht="27.95" customHeight="1" x14ac:dyDescent="0.3"/>
    <row r="15" spans="1:8" ht="27.95" customHeight="1" x14ac:dyDescent="0.3"/>
    <row r="18" ht="27.95" customHeight="1" x14ac:dyDescent="0.3"/>
    <row r="21" ht="27.95" customHeight="1" x14ac:dyDescent="0.3"/>
    <row r="24" ht="27.95" customHeight="1" x14ac:dyDescent="0.3"/>
    <row r="31" ht="27.95" customHeight="1" x14ac:dyDescent="0.3"/>
    <row r="34" ht="27.95" customHeight="1" x14ac:dyDescent="0.3"/>
  </sheetData>
  <mergeCells count="7">
    <mergeCell ref="H3:H4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6"/>
  <pageSetup paperSize="9" firstPageNumber="72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2020-09-07T13:02:59Z</dcterms:created>
  <dcterms:modified xsi:type="dcterms:W3CDTF">2020-09-07T13:03:21Z</dcterms:modified>
</cp:coreProperties>
</file>