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งานปีงบ 2563\บริการข้อมูล\แรงงาน\ไตรมาสที่ 2 พ.ศ. 2563 MA.563\"/>
    </mc:Choice>
  </mc:AlternateContent>
  <xr:revisionPtr revIDLastSave="0" documentId="13_ncr:1_{CC9E4BC0-C5F3-481F-9CD6-62E8930FC7C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<sst xmlns="http://schemas.openxmlformats.org/spreadsheetml/2006/main" count="29" uniqueCount="16">
  <si>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</si>
  <si>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</si>
  <si>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</si>
  <si>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</si>
  <si>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</si>
  <si>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</si>
  <si>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</si>
  <si>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</si>
  <si>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</si>
  <si>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</si>
  <si>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</si>
  <si>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</si>
  <si>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</si>
  <si>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</si>
  <si>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</si>
  <si>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2 (เมษายน-มิถุนายน)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</si>
</sst>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zoomScaleNormal="100" workbookViewId="0">
      <selection activeCell="K5" sqref="K5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37080764.399999999</v>
      </c>
      <c r="C6" s="11">
        <v>884325.25</v>
      </c>
      <c r="D6" s="11">
        <v>3571719.67</v>
      </c>
      <c r="E6" s="11">
        <v>14835969.869999999</v>
      </c>
      <c r="F6" s="11">
        <v>11960171.369999999</v>
      </c>
      <c r="G6" s="11">
        <v>5787673.6799999997</v>
      </c>
      <c r="H6" s="11">
        <v>40904.559999999998</v>
      </c>
    </row>
    <row r="7" spans="1:38" ht="23.25" customHeight="1" x14ac:dyDescent="0.3">
      <c r="A7" s="10" t="s">
        <v>10</v>
      </c>
      <c r="B7" s="12">
        <v>20259483.010000002</v>
      </c>
      <c r="C7" s="12">
        <v>648460.24</v>
      </c>
      <c r="D7" s="12">
        <v>1718519.94</v>
      </c>
      <c r="E7" s="12">
        <v>8379810.7999999998</v>
      </c>
      <c r="F7" s="12">
        <v>7248647.1500000004</v>
      </c>
      <c r="G7" s="12">
        <v>2234996.11</v>
      </c>
      <c r="H7" s="12">
        <v>29048.78</v>
      </c>
    </row>
    <row r="8" spans="1:38" ht="23.25" customHeight="1" x14ac:dyDescent="0.3">
      <c r="A8" s="10" t="s">
        <v>11</v>
      </c>
      <c r="B8" s="12">
        <v>16821281.390000001</v>
      </c>
      <c r="C8" s="12">
        <v>235865.02</v>
      </c>
      <c r="D8" s="12">
        <v>1853199.72</v>
      </c>
      <c r="E8" s="12">
        <v>6456159.0700000003</v>
      </c>
      <c r="F8" s="12">
        <v>4711524.22</v>
      </c>
      <c r="G8" s="12">
        <v>3552677.58</v>
      </c>
      <c r="H8" s="12">
        <v>11855.78</v>
      </c>
    </row>
    <row r="9" spans="1:38" s="9" customFormat="1" ht="23.25" customHeight="1" x14ac:dyDescent="0.3">
      <c r="A9" s="8" t="s">
        <v>12</v>
      </c>
      <c r="B9" s="11">
        <v>9189395.3900000006</v>
      </c>
      <c r="C9" s="11">
        <v>114660.06</v>
      </c>
      <c r="D9" s="11">
        <v>927606.52</v>
      </c>
      <c r="E9" s="11">
        <v>1877561.15</v>
      </c>
      <c r="F9" s="11">
        <v>3936172.86</v>
      </c>
      <c r="G9" s="11">
        <v>2300369.5499999998</v>
      </c>
      <c r="H9" s="11">
        <v>33025.24</v>
      </c>
    </row>
    <row r="10" spans="1:38" ht="23.25" customHeight="1" x14ac:dyDescent="0.3">
      <c r="A10" s="10" t="s">
        <v>10</v>
      </c>
      <c r="B10" s="12">
        <v>5119474.17</v>
      </c>
      <c r="C10" s="12">
        <v>90657.46</v>
      </c>
      <c r="D10" s="12">
        <v>473748.32</v>
      </c>
      <c r="E10" s="12">
        <v>1150126.3500000001</v>
      </c>
      <c r="F10" s="12">
        <v>2491163.54</v>
      </c>
      <c r="G10" s="12">
        <v>888306.66</v>
      </c>
      <c r="H10" s="12">
        <v>25471.84</v>
      </c>
    </row>
    <row r="11" spans="1:38" ht="23.25" customHeight="1" x14ac:dyDescent="0.3">
      <c r="A11" s="10" t="s">
        <v>11</v>
      </c>
      <c r="B11" s="12">
        <v>4069921.22</v>
      </c>
      <c r="C11" s="12">
        <v>24002.6</v>
      </c>
      <c r="D11" s="12">
        <v>453858.2</v>
      </c>
      <c r="E11" s="12">
        <v>727434.8</v>
      </c>
      <c r="F11" s="12">
        <v>1445009.32</v>
      </c>
      <c r="G11" s="12">
        <v>1412062.9</v>
      </c>
      <c r="H11" s="12">
        <v>7553.4</v>
      </c>
    </row>
    <row r="12" spans="1:38" s="9" customFormat="1" ht="23.25" customHeight="1" x14ac:dyDescent="0.3">
      <c r="A12" s="8" t="s">
        <v>13</v>
      </c>
      <c r="B12" s="11">
        <v>382431.45</v>
      </c>
      <c r="C12" s="11">
        <v>1066.94</v>
      </c>
      <c r="D12" s="11">
        <v>44687.28</v>
      </c>
      <c r="E12" s="11">
        <v>54938.400000000001</v>
      </c>
      <c r="F12" s="11">
        <v>176863.46</v>
      </c>
      <c r="G12" s="11">
        <v>102380.62</v>
      </c>
      <c r="H12" s="11">
        <v>2494.75</v>
      </c>
    </row>
    <row r="13" spans="1:38" ht="23.25" customHeight="1" x14ac:dyDescent="0.3">
      <c r="A13" s="10" t="s">
        <v>10</v>
      </c>
      <c r="B13" s="12">
        <v>220025.95</v>
      </c>
      <c r="C13" s="12">
        <v>878.68</v>
      </c>
      <c r="D13" s="12">
        <v>23241.57</v>
      </c>
      <c r="E13" s="12">
        <v>35008.82</v>
      </c>
      <c r="F13" s="12">
        <v>116193.08</v>
      </c>
      <c r="G13" s="12">
        <v>42780.43</v>
      </c>
      <c r="H13" s="12">
        <v>1923.36</v>
      </c>
    </row>
    <row r="14" spans="1:38" ht="23.25" customHeight="1" x14ac:dyDescent="0.3">
      <c r="A14" s="10" t="s">
        <v>11</v>
      </c>
      <c r="B14" s="12">
        <v>162405.5</v>
      </c>
      <c r="C14" s="12">
        <v>188.26</v>
      </c>
      <c r="D14" s="12">
        <v>21445.71</v>
      </c>
      <c r="E14" s="12">
        <v>19929.580000000002</v>
      </c>
      <c r="F14" s="12">
        <v>60670.37</v>
      </c>
      <c r="G14" s="12">
        <v>59600.19</v>
      </c>
      <c r="H14" s="12">
        <v>571.39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2.3848625137835615</v>
      </c>
      <c r="D16" s="14">
        <f t="shared" si="0"/>
        <v>9.6322708762713631</v>
      </c>
      <c r="E16" s="14">
        <f t="shared" si="0"/>
        <v>40.009881430599634</v>
      </c>
      <c r="F16" s="14">
        <f t="shared" si="0"/>
        <v>32.254381924230238</v>
      </c>
      <c r="G16" s="14">
        <f t="shared" si="0"/>
        <v>15.608291181829035</v>
      </c>
      <c r="H16" s="14">
        <f t="shared" si="0"/>
        <v>0.1103120732861699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3.2007738779904824</v>
      </c>
      <c r="D17" s="16">
        <f t="shared" si="1"/>
        <v>8.4825458732177186</v>
      </c>
      <c r="E17" s="16">
        <f t="shared" si="1"/>
        <v>41.36241184369689</v>
      </c>
      <c r="F17" s="16">
        <f t="shared" si="1"/>
        <v>35.779033188665757</v>
      </c>
      <c r="G17" s="16">
        <f t="shared" si="1"/>
        <v>11.031851646445343</v>
      </c>
      <c r="H17" s="16">
        <f t="shared" si="1"/>
        <v>0.14338361934340396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1.4021822388645029</v>
      </c>
      <c r="D18" s="16">
        <f t="shared" si="2"/>
        <v>11.016994942500038</v>
      </c>
      <c r="E18" s="16">
        <f t="shared" si="2"/>
        <v>38.380899292476549</v>
      </c>
      <c r="F18" s="16">
        <f t="shared" si="2"/>
        <v>28.009306251787276</v>
      </c>
      <c r="G18" s="16">
        <f t="shared" si="2"/>
        <v>21.120136436882945</v>
      </c>
      <c r="H18" s="16">
        <f t="shared" si="2"/>
        <v>7.048083748868314E-2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1.2477432424419816</v>
      </c>
      <c r="D19" s="14">
        <f t="shared" si="3"/>
        <v>10.094315029794359</v>
      </c>
      <c r="E19" s="14">
        <f t="shared" si="3"/>
        <v>20.431824623012545</v>
      </c>
      <c r="F19" s="14">
        <f t="shared" si="3"/>
        <v>42.833861129573179</v>
      </c>
      <c r="G19" s="14">
        <f t="shared" si="3"/>
        <v>25.032871613112729</v>
      </c>
      <c r="H19" s="14">
        <f t="shared" si="3"/>
        <v>0.35938425324410811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1.77083538249398</v>
      </c>
      <c r="D20" s="16">
        <f t="shared" si="4"/>
        <v>9.25384725595754</v>
      </c>
      <c r="E20" s="16">
        <f t="shared" si="4"/>
        <v>22.46571252844118</v>
      </c>
      <c r="F20" s="16">
        <f t="shared" si="4"/>
        <v>48.660535384633071</v>
      </c>
      <c r="G20" s="16">
        <f t="shared" si="4"/>
        <v>17.351521474714268</v>
      </c>
      <c r="H20" s="16">
        <f t="shared" si="4"/>
        <v>0.49754797375996918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0.58975588721592009</v>
      </c>
      <c r="D21" s="16">
        <f t="shared" si="5"/>
        <v>11.151522977144996</v>
      </c>
      <c r="E21" s="16">
        <f t="shared" si="5"/>
        <v>17.873436872077832</v>
      </c>
      <c r="F21" s="16">
        <f t="shared" si="5"/>
        <v>35.504601732807004</v>
      </c>
      <c r="G21" s="16">
        <f t="shared" si="5"/>
        <v>34.695091714821935</v>
      </c>
      <c r="H21" s="16">
        <f t="shared" si="5"/>
        <v>0.18559081593230445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0.27898856121796473</v>
      </c>
      <c r="D22" s="20">
        <f t="shared" ref="D22" si="7">(D12/$B$12)*100</f>
        <v>11.685043162637381</v>
      </c>
      <c r="E22" s="20">
        <f t="shared" si="6"/>
        <v>14.365554924941451</v>
      </c>
      <c r="F22" s="20">
        <f t="shared" si="6"/>
        <v>46.247101277889143</v>
      </c>
      <c r="G22" s="20">
        <f t="shared" si="6"/>
        <v>26.770972941686672</v>
      </c>
      <c r="H22" s="20">
        <f t="shared" si="6"/>
        <v>0.65233913162738044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0.39935289451085199</v>
      </c>
      <c r="D23" s="22">
        <f t="shared" ref="D23" si="9">(D13/$B$13)*100</f>
        <v>10.563104033865095</v>
      </c>
      <c r="E23" s="22">
        <f t="shared" si="8"/>
        <v>15.911223198899945</v>
      </c>
      <c r="F23" s="22">
        <f t="shared" si="8"/>
        <v>52.808807324772367</v>
      </c>
      <c r="G23" s="22">
        <f t="shared" si="8"/>
        <v>19.443356567713941</v>
      </c>
      <c r="H23" s="22">
        <f t="shared" si="8"/>
        <v>0.87415143531933381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8.5562634771034957E-2</v>
      </c>
      <c r="D24" s="24">
        <f t="shared" ref="D24:H24" si="10">(D14/$B$14)*100</f>
        <v>13.20503923820314</v>
      </c>
      <c r="E24" s="24">
        <f t="shared" si="10"/>
        <v>12.271493268393005</v>
      </c>
      <c r="F24" s="24">
        <f t="shared" si="10"/>
        <v>37.3573370359994</v>
      </c>
      <c r="G24" s="24">
        <f t="shared" si="10"/>
        <v>36.698381520330287</v>
      </c>
      <c r="H24" s="24">
        <f t="shared" si="10"/>
        <v>0.35182921760654656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2019-08-30T07:42:37Z</dcterms:created>
  <dcterms:modified xsi:type="dcterms:W3CDTF">2020-07-15T02:14:12Z</dcterms:modified>
</cp:coreProperties>
</file>