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ก.ย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<sst xmlns="http://schemas.openxmlformats.org/spreadsheetml/2006/main" count="29" uniqueCount="16">
  <si>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</si>
  <si>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</si>
  <si>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</si>
  <si>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</si>
  <si>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</si>
  <si>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</si>
  <si>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</si>
  <si>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</si>
  <si>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</si>
  <si>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</si>
  <si>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</si>
  <si>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</si>
  <si>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</si>
  <si>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</si>
  <si>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</si>
  <si>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MA.0963 (ส.ค.-ต.ค.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</si>
</sst>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C29" sqref="C29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37947892.109999999</v>
      </c>
      <c r="C6" s="11">
        <v>874393.02</v>
      </c>
      <c r="D6" s="11">
        <v>3567335.86</v>
      </c>
      <c r="E6" s="11">
        <v>14734645.689999999</v>
      </c>
      <c r="F6" s="11">
        <v>12277084.33</v>
      </c>
      <c r="G6" s="11">
        <v>6461009.0099999998</v>
      </c>
      <c r="H6" s="11">
        <v>33424.21</v>
      </c>
    </row>
    <row r="7" spans="1:38" ht="23.25" customHeight="1" x14ac:dyDescent="0.3">
      <c r="A7" s="10" t="s">
        <v>10</v>
      </c>
      <c r="B7" s="12">
        <v>20596528.100000001</v>
      </c>
      <c r="C7" s="12">
        <v>656248.92000000004</v>
      </c>
      <c r="D7" s="12">
        <v>1723967.93</v>
      </c>
      <c r="E7" s="12">
        <v>8201853.3700000001</v>
      </c>
      <c r="F7" s="12">
        <v>7453981.8499999996</v>
      </c>
      <c r="G7" s="12">
        <v>2537900.2799999998</v>
      </c>
      <c r="H7" s="12">
        <v>22575.74</v>
      </c>
    </row>
    <row r="8" spans="1:38" ht="23.25" customHeight="1" x14ac:dyDescent="0.3">
      <c r="A8" s="10" t="s">
        <v>11</v>
      </c>
      <c r="B8" s="12">
        <v>17351364.010000002</v>
      </c>
      <c r="C8" s="12">
        <v>218144.09</v>
      </c>
      <c r="D8" s="12">
        <v>1843367.93</v>
      </c>
      <c r="E8" s="12">
        <v>6532792.3099999996</v>
      </c>
      <c r="F8" s="12">
        <v>4823102.4800000004</v>
      </c>
      <c r="G8" s="12">
        <v>3923108.72</v>
      </c>
      <c r="H8" s="12">
        <v>10848.47</v>
      </c>
    </row>
    <row r="9" spans="1:38" s="9" customFormat="1" ht="23.25" customHeight="1" x14ac:dyDescent="0.3">
      <c r="A9" s="8" t="s">
        <v>12</v>
      </c>
      <c r="B9" s="11">
        <v>9540969.1799999997</v>
      </c>
      <c r="C9" s="11">
        <v>90044.87</v>
      </c>
      <c r="D9" s="11">
        <v>975308.37</v>
      </c>
      <c r="E9" s="11">
        <v>1797140.02</v>
      </c>
      <c r="F9" s="11">
        <v>4107685.25</v>
      </c>
      <c r="G9" s="11">
        <v>2543908.37</v>
      </c>
      <c r="H9" s="11">
        <v>26882.3</v>
      </c>
    </row>
    <row r="10" spans="1:38" ht="23.25" customHeight="1" x14ac:dyDescent="0.3">
      <c r="A10" s="10" t="s">
        <v>10</v>
      </c>
      <c r="B10" s="12">
        <v>5207415.8600000003</v>
      </c>
      <c r="C10" s="12">
        <v>68276.070000000007</v>
      </c>
      <c r="D10" s="12">
        <v>491955.65</v>
      </c>
      <c r="E10" s="12">
        <v>1060618.19</v>
      </c>
      <c r="F10" s="12">
        <v>2599528.9</v>
      </c>
      <c r="G10" s="12">
        <v>966788.6</v>
      </c>
      <c r="H10" s="12">
        <v>20248.45</v>
      </c>
    </row>
    <row r="11" spans="1:38" ht="23.25" customHeight="1" x14ac:dyDescent="0.3">
      <c r="A11" s="10" t="s">
        <v>11</v>
      </c>
      <c r="B11" s="12">
        <v>4333553.32</v>
      </c>
      <c r="C11" s="12">
        <v>21768.799999999999</v>
      </c>
      <c r="D11" s="12">
        <v>483352.72</v>
      </c>
      <c r="E11" s="12">
        <v>736521.84</v>
      </c>
      <c r="F11" s="12">
        <v>1508156.35</v>
      </c>
      <c r="G11" s="12">
        <v>1577119.77</v>
      </c>
      <c r="H11" s="12">
        <v>6633.85</v>
      </c>
    </row>
    <row r="12" spans="1:38" s="9" customFormat="1" ht="23.25" customHeight="1" x14ac:dyDescent="0.3">
      <c r="A12" s="8" t="s">
        <v>13</v>
      </c>
      <c r="B12" s="11">
        <v>394979.45</v>
      </c>
      <c r="C12" s="11">
        <v>1353.51</v>
      </c>
      <c r="D12" s="11">
        <v>43223.63</v>
      </c>
      <c r="E12" s="11">
        <v>54613.7</v>
      </c>
      <c r="F12" s="11">
        <v>183770.61</v>
      </c>
      <c r="G12" s="11">
        <v>110015.64</v>
      </c>
      <c r="H12" s="11">
        <v>2002.34</v>
      </c>
    </row>
    <row r="13" spans="1:38" ht="23.25" customHeight="1" x14ac:dyDescent="0.3">
      <c r="A13" s="10" t="s">
        <v>10</v>
      </c>
      <c r="B13" s="12">
        <v>224048.32</v>
      </c>
      <c r="C13" s="12">
        <v>947.14</v>
      </c>
      <c r="D13" s="12">
        <v>22677.03</v>
      </c>
      <c r="E13" s="12">
        <v>29802.080000000002</v>
      </c>
      <c r="F13" s="12">
        <v>120366.46</v>
      </c>
      <c r="G13" s="12">
        <v>48425.919999999998</v>
      </c>
      <c r="H13" s="12">
        <v>1829.68</v>
      </c>
    </row>
    <row r="14" spans="1:38" ht="23.25" customHeight="1" x14ac:dyDescent="0.3">
      <c r="A14" s="10" t="s">
        <v>11</v>
      </c>
      <c r="B14" s="12">
        <v>170931.13</v>
      </c>
      <c r="C14" s="12">
        <v>406.37</v>
      </c>
      <c r="D14" s="12">
        <v>20546.61</v>
      </c>
      <c r="E14" s="12">
        <v>24811.62</v>
      </c>
      <c r="F14" s="12">
        <v>63404.15</v>
      </c>
      <c r="G14" s="12">
        <v>61589.72</v>
      </c>
      <c r="H14" s="12">
        <v>172.66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2.3041939127090032</v>
      </c>
      <c r="D16" s="14">
        <f t="shared" si="0"/>
        <v>9.4006166394152331</v>
      </c>
      <c r="E16" s="14">
        <f t="shared" si="0"/>
        <v>38.828627548767422</v>
      </c>
      <c r="F16" s="14">
        <f t="shared" si="0"/>
        <v>32.352480328583923</v>
      </c>
      <c r="G16" s="14">
        <f t="shared" si="0"/>
        <v>17.026002369964047</v>
      </c>
      <c r="H16" s="14">
        <f t="shared" si="0"/>
        <v>8.8079226912295555E-2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3.186211369284127</v>
      </c>
      <c r="D17" s="16">
        <f t="shared" si="1"/>
        <v>8.3701870607988536</v>
      </c>
      <c r="E17" s="16">
        <f t="shared" si="1"/>
        <v>39.821533659354948</v>
      </c>
      <c r="F17" s="16">
        <f t="shared" si="1"/>
        <v>36.190477413520966</v>
      </c>
      <c r="G17" s="16">
        <f t="shared" si="1"/>
        <v>12.321981004167395</v>
      </c>
      <c r="H17" s="16">
        <f t="shared" si="1"/>
        <v>0.10960944432183209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1.2572158008689023</v>
      </c>
      <c r="D18" s="16">
        <f t="shared" si="2"/>
        <v>10.623763808641346</v>
      </c>
      <c r="E18" s="16">
        <f t="shared" si="2"/>
        <v>37.650021671120477</v>
      </c>
      <c r="F18" s="16">
        <f t="shared" si="2"/>
        <v>27.796676256808006</v>
      </c>
      <c r="G18" s="16">
        <f t="shared" si="2"/>
        <v>22.609800115650962</v>
      </c>
      <c r="H18" s="16">
        <f t="shared" si="2"/>
        <v>6.252228927793671E-2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0.94377068305339595</v>
      </c>
      <c r="D19" s="14">
        <f t="shared" si="3"/>
        <v>10.222319678429146</v>
      </c>
      <c r="E19" s="14">
        <f t="shared" si="3"/>
        <v>18.836032127293802</v>
      </c>
      <c r="F19" s="14">
        <f t="shared" si="3"/>
        <v>43.053123561185217</v>
      </c>
      <c r="G19" s="14">
        <f t="shared" si="3"/>
        <v>26.6629974587131</v>
      </c>
      <c r="H19" s="14">
        <f t="shared" si="3"/>
        <v>0.28175649132533931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1.3111315062131412</v>
      </c>
      <c r="D20" s="16">
        <f t="shared" si="4"/>
        <v>9.4472126526111548</v>
      </c>
      <c r="E20" s="16">
        <f t="shared" si="4"/>
        <v>20.367457074956942</v>
      </c>
      <c r="F20" s="16">
        <f t="shared" si="4"/>
        <v>49.919748487304403</v>
      </c>
      <c r="G20" s="16">
        <f t="shared" si="4"/>
        <v>18.565611543073494</v>
      </c>
      <c r="H20" s="16">
        <f t="shared" si="4"/>
        <v>0.38883873584085138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0.50233142164269018</v>
      </c>
      <c r="D21" s="16">
        <f t="shared" si="5"/>
        <v>11.153727306625131</v>
      </c>
      <c r="E21" s="16">
        <f t="shared" si="5"/>
        <v>16.99579503500836</v>
      </c>
      <c r="F21" s="16">
        <f t="shared" si="5"/>
        <v>34.801841321292429</v>
      </c>
      <c r="G21" s="16">
        <f t="shared" si="5"/>
        <v>36.393224071372451</v>
      </c>
      <c r="H21" s="16">
        <f t="shared" si="5"/>
        <v>0.15308107481645108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0.34267858745562585</v>
      </c>
      <c r="D22" s="20">
        <f t="shared" ref="D22" si="7">(D12/$B$12)*100</f>
        <v>10.943260465829297</v>
      </c>
      <c r="E22" s="20">
        <f t="shared" si="6"/>
        <v>13.82697251717779</v>
      </c>
      <c r="F22" s="20">
        <f t="shared" si="6"/>
        <v>46.526625625712924</v>
      </c>
      <c r="G22" s="20">
        <f t="shared" si="6"/>
        <v>27.85350984715787</v>
      </c>
      <c r="H22" s="20">
        <f t="shared" si="6"/>
        <v>0.50694789311190747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0.42273916626556268</v>
      </c>
      <c r="D23" s="22">
        <f t="shared" ref="D23" si="9">(D13/$B$13)*100</f>
        <v>10.121490756993849</v>
      </c>
      <c r="E23" s="22">
        <f t="shared" si="8"/>
        <v>13.301630648245879</v>
      </c>
      <c r="F23" s="22">
        <f t="shared" si="8"/>
        <v>53.723437872687462</v>
      </c>
      <c r="G23" s="22">
        <f t="shared" si="8"/>
        <v>21.614051825963255</v>
      </c>
      <c r="H23" s="22">
        <f t="shared" si="8"/>
        <v>0.81664526652107905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0.18137605316567426</v>
      </c>
      <c r="D24" s="24">
        <f t="shared" ref="D24:H24" si="10">(D14/$B$14)*100</f>
        <v>12.020402603083475</v>
      </c>
      <c r="E24" s="24">
        <f t="shared" si="10"/>
        <v>14.515565420997333</v>
      </c>
      <c r="F24" s="24">
        <f t="shared" si="10"/>
        <v>37.09338960082929</v>
      </c>
      <c r="G24" s="24">
        <f t="shared" si="10"/>
        <v>36.031891908747113</v>
      </c>
      <c r="H24" s="24">
        <f t="shared" si="10"/>
        <v>0.10101144244468517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2020-12-17T01:57:33Z</dcterms:modified>
</cp:coreProperties>
</file>