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รง\รายงานสรง 2563\Q4_63\UPWEB\"/>
    </mc:Choice>
  </mc:AlternateContent>
  <bookViews>
    <workbookView xWindow="-105" yWindow="-60" windowWidth="7935" windowHeight="8055"/>
  </bookViews>
  <sheets>
    <sheet name="5" sheetId="5" r:id="rId1"/>
  </sheets>
  <definedNames>
    <definedName name="_xlnm.Print_Area" localSheetId="0">'5'!$A$1:$G$19</definedName>
  </definedNames>
  <calcPr calcId="162913"/>
</workbook>
</file>

<file path=xl/calcChain.xml><?xml version="1.0" encoding="utf-8"?>
<calcChain xmlns="http://schemas.openxmlformats.org/spreadsheetml/2006/main">
  <c r="G23" i="5" l="1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F23" i="5"/>
  <c r="E23" i="5"/>
  <c r="D23" i="5"/>
  <c r="C23" i="5"/>
  <c r="B23" i="5"/>
</calcChain>
</file>

<file path=xl/sharedStrings.xml><?xml version="1.0" encoding="utf-8"?>
<sst xmlns="http://schemas.openxmlformats.org/spreadsheetml/2006/main" count="45" uniqueCount="17">
  <si>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</si>
  <si>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</si>
  <si>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</si>
  <si>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</si>
  <si>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</si>
  <si>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</si>
  <si>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</si>
  <si>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สถานภาพการทำงาน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</si>
  <si>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</si>
  <si>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</si>
  <si>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</si>
  <si>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</si>
  <si>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</si>
  <si>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</si>
  <si>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 xml:space="preserve">จำนวน </t>
  </si>
  <si>
    <t>-</t>
  </si>
  <si>
    <t>ตารางที่ 5 จำนวนและร้อยละของผู้มีงานทำ จำแนกตามสถานภาพการทำงาน และเพศ ไตรมาสที่ 4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</si>
</sst>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Cordia New"/>
      <charset val="22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6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22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187" fontId="2" fillId="0" borderId="17" xfId="0" applyNumberFormat="1" applyFont="1" applyBorder="1"/>
    <xf numFmtId="0" fontId="4" fillId="0" borderId="6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188" fontId="6" fillId="0" borderId="17" xfId="0" applyNumberFormat="1" applyFont="1" applyBorder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7" fillId="0" borderId="6" xfId="0" applyNumberFormat="1" applyFont="1" applyBorder="1" applyAlignment="1">
      <alignment horizontal="right"/>
    </xf>
    <xf numFmtId="0" fontId="5" fillId="0" borderId="0" xfId="0" applyFont="1"/>
    <xf numFmtId="0" fontId="2" fillId="3" borderId="22" xfId="0" applyFont="1" applyFill="1" applyBorder="1" applyAlignment="1">
      <alignment wrapText="1"/>
    </xf>
    <xf numFmtId="3" fontId="6" fillId="0" borderId="23" xfId="0" applyNumberFormat="1" applyFont="1" applyBorder="1" applyAlignment="1">
      <alignment horizontal="right"/>
    </xf>
    <xf numFmtId="3" fontId="6" fillId="0" borderId="21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187" fontId="6" fillId="0" borderId="17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center"/>
    </xf>
    <xf numFmtId="3" fontId="2" fillId="0" borderId="17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89" fontId="4" fillId="0" borderId="6" xfId="3" applyNumberFormat="1" applyFont="1" applyBorder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 wrapText="1"/>
    </xf>
    <xf numFmtId="187" fontId="8" fillId="0" borderId="4" xfId="0" applyNumberFormat="1" applyFont="1" applyBorder="1" applyAlignment="1">
      <alignment horizontal="right" vertical="center" wrapText="1"/>
    </xf>
    <xf numFmtId="187" fontId="8" fillId="0" borderId="6" xfId="0" applyNumberFormat="1" applyFont="1" applyBorder="1" applyAlignment="1">
      <alignment horizontal="right" vertical="center" wrapText="1"/>
    </xf>
    <xf numFmtId="187" fontId="8" fillId="0" borderId="7" xfId="0" applyNumberFormat="1" applyFont="1" applyBorder="1" applyAlignment="1">
      <alignment horizontal="right" vertical="center" wrapText="1"/>
    </xf>
    <xf numFmtId="187" fontId="4" fillId="0" borderId="0" xfId="0" applyNumberFormat="1" applyFont="1" applyBorder="1"/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" fillId="3" borderId="18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vertical="center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0" workbookViewId="0">
      <selection activeCell="F12" sqref="F12:H18"/>
    </sheetView>
  </sheetViews>
  <sheetFormatPr defaultRowHeight="24" x14ac:dyDescent="0.55000000000000004"/>
  <cols>
    <col min="1" max="1" width="26.42578125" style="2" customWidth="1"/>
    <col min="2" max="2" width="10.140625" style="2" customWidth="1"/>
    <col min="3" max="3" width="9.7109375" style="2" customWidth="1"/>
    <col min="4" max="4" width="10.5703125" style="2" customWidth="1"/>
    <col min="5" max="5" width="13.28515625" style="2" bestFit="1" customWidth="1"/>
    <col min="6" max="6" width="18.85546875" style="2" bestFit="1" customWidth="1"/>
    <col min="7" max="7" width="21.5703125" style="2" customWidth="1"/>
    <col min="8" max="8" width="10" style="2" bestFit="1" customWidth="1"/>
    <col min="9" max="244" width="9.140625" style="2"/>
    <col min="245" max="245" width="26.7109375" style="2" customWidth="1"/>
    <col min="246" max="252" width="16.28515625" style="2" customWidth="1"/>
    <col min="253" max="500" width="9.140625" style="2"/>
    <col min="501" max="501" width="26.7109375" style="2" customWidth="1"/>
    <col min="502" max="508" width="16.28515625" style="2" customWidth="1"/>
    <col min="509" max="756" width="9.140625" style="2"/>
    <col min="757" max="757" width="26.7109375" style="2" customWidth="1"/>
    <col min="758" max="764" width="16.28515625" style="2" customWidth="1"/>
    <col min="765" max="1012" width="9.140625" style="2"/>
    <col min="1013" max="1013" width="26.7109375" style="2" customWidth="1"/>
    <col min="1014" max="1020" width="16.28515625" style="2" customWidth="1"/>
    <col min="1021" max="1268" width="9.140625" style="2"/>
    <col min="1269" max="1269" width="26.7109375" style="2" customWidth="1"/>
    <col min="1270" max="1276" width="16.28515625" style="2" customWidth="1"/>
    <col min="1277" max="1524" width="9.140625" style="2"/>
    <col min="1525" max="1525" width="26.7109375" style="2" customWidth="1"/>
    <col min="1526" max="1532" width="16.28515625" style="2" customWidth="1"/>
    <col min="1533" max="1780" width="9.140625" style="2"/>
    <col min="1781" max="1781" width="26.7109375" style="2" customWidth="1"/>
    <col min="1782" max="1788" width="16.28515625" style="2" customWidth="1"/>
    <col min="1789" max="2036" width="9.140625" style="2"/>
    <col min="2037" max="2037" width="26.7109375" style="2" customWidth="1"/>
    <col min="2038" max="2044" width="16.28515625" style="2" customWidth="1"/>
    <col min="2045" max="2292" width="9.140625" style="2"/>
    <col min="2293" max="2293" width="26.7109375" style="2" customWidth="1"/>
    <col min="2294" max="2300" width="16.28515625" style="2" customWidth="1"/>
    <col min="2301" max="2548" width="9.140625" style="2"/>
    <col min="2549" max="2549" width="26.7109375" style="2" customWidth="1"/>
    <col min="2550" max="2556" width="16.28515625" style="2" customWidth="1"/>
    <col min="2557" max="2804" width="9.140625" style="2"/>
    <col min="2805" max="2805" width="26.7109375" style="2" customWidth="1"/>
    <col min="2806" max="2812" width="16.28515625" style="2" customWidth="1"/>
    <col min="2813" max="3060" width="9.140625" style="2"/>
    <col min="3061" max="3061" width="26.7109375" style="2" customWidth="1"/>
    <col min="3062" max="3068" width="16.28515625" style="2" customWidth="1"/>
    <col min="3069" max="3316" width="9.140625" style="2"/>
    <col min="3317" max="3317" width="26.7109375" style="2" customWidth="1"/>
    <col min="3318" max="3324" width="16.28515625" style="2" customWidth="1"/>
    <col min="3325" max="3572" width="9.140625" style="2"/>
    <col min="3573" max="3573" width="26.7109375" style="2" customWidth="1"/>
    <col min="3574" max="3580" width="16.28515625" style="2" customWidth="1"/>
    <col min="3581" max="3828" width="9.140625" style="2"/>
    <col min="3829" max="3829" width="26.7109375" style="2" customWidth="1"/>
    <col min="3830" max="3836" width="16.28515625" style="2" customWidth="1"/>
    <col min="3837" max="4084" width="9.140625" style="2"/>
    <col min="4085" max="4085" width="26.7109375" style="2" customWidth="1"/>
    <col min="4086" max="4092" width="16.28515625" style="2" customWidth="1"/>
    <col min="4093" max="4340" width="9.140625" style="2"/>
    <col min="4341" max="4341" width="26.7109375" style="2" customWidth="1"/>
    <col min="4342" max="4348" width="16.28515625" style="2" customWidth="1"/>
    <col min="4349" max="4596" width="9.140625" style="2"/>
    <col min="4597" max="4597" width="26.7109375" style="2" customWidth="1"/>
    <col min="4598" max="4604" width="16.28515625" style="2" customWidth="1"/>
    <col min="4605" max="4852" width="9.140625" style="2"/>
    <col min="4853" max="4853" width="26.7109375" style="2" customWidth="1"/>
    <col min="4854" max="4860" width="16.28515625" style="2" customWidth="1"/>
    <col min="4861" max="5108" width="9.140625" style="2"/>
    <col min="5109" max="5109" width="26.7109375" style="2" customWidth="1"/>
    <col min="5110" max="5116" width="16.28515625" style="2" customWidth="1"/>
    <col min="5117" max="5364" width="9.140625" style="2"/>
    <col min="5365" max="5365" width="26.7109375" style="2" customWidth="1"/>
    <col min="5366" max="5372" width="16.28515625" style="2" customWidth="1"/>
    <col min="5373" max="5620" width="9.140625" style="2"/>
    <col min="5621" max="5621" width="26.7109375" style="2" customWidth="1"/>
    <col min="5622" max="5628" width="16.28515625" style="2" customWidth="1"/>
    <col min="5629" max="5876" width="9.140625" style="2"/>
    <col min="5877" max="5877" width="26.7109375" style="2" customWidth="1"/>
    <col min="5878" max="5884" width="16.28515625" style="2" customWidth="1"/>
    <col min="5885" max="6132" width="9.140625" style="2"/>
    <col min="6133" max="6133" width="26.7109375" style="2" customWidth="1"/>
    <col min="6134" max="6140" width="16.28515625" style="2" customWidth="1"/>
    <col min="6141" max="6388" width="9.140625" style="2"/>
    <col min="6389" max="6389" width="26.7109375" style="2" customWidth="1"/>
    <col min="6390" max="6396" width="16.28515625" style="2" customWidth="1"/>
    <col min="6397" max="6644" width="9.140625" style="2"/>
    <col min="6645" max="6645" width="26.7109375" style="2" customWidth="1"/>
    <col min="6646" max="6652" width="16.28515625" style="2" customWidth="1"/>
    <col min="6653" max="6900" width="9.140625" style="2"/>
    <col min="6901" max="6901" width="26.7109375" style="2" customWidth="1"/>
    <col min="6902" max="6908" width="16.28515625" style="2" customWidth="1"/>
    <col min="6909" max="7156" width="9.140625" style="2"/>
    <col min="7157" max="7157" width="26.7109375" style="2" customWidth="1"/>
    <col min="7158" max="7164" width="16.28515625" style="2" customWidth="1"/>
    <col min="7165" max="7412" width="9.140625" style="2"/>
    <col min="7413" max="7413" width="26.7109375" style="2" customWidth="1"/>
    <col min="7414" max="7420" width="16.28515625" style="2" customWidth="1"/>
    <col min="7421" max="7668" width="9.140625" style="2"/>
    <col min="7669" max="7669" width="26.7109375" style="2" customWidth="1"/>
    <col min="7670" max="7676" width="16.28515625" style="2" customWidth="1"/>
    <col min="7677" max="7924" width="9.140625" style="2"/>
    <col min="7925" max="7925" width="26.7109375" style="2" customWidth="1"/>
    <col min="7926" max="7932" width="16.28515625" style="2" customWidth="1"/>
    <col min="7933" max="8180" width="9.140625" style="2"/>
    <col min="8181" max="8181" width="26.7109375" style="2" customWidth="1"/>
    <col min="8182" max="8188" width="16.28515625" style="2" customWidth="1"/>
    <col min="8189" max="8436" width="9.140625" style="2"/>
    <col min="8437" max="8437" width="26.7109375" style="2" customWidth="1"/>
    <col min="8438" max="8444" width="16.28515625" style="2" customWidth="1"/>
    <col min="8445" max="8692" width="9.140625" style="2"/>
    <col min="8693" max="8693" width="26.7109375" style="2" customWidth="1"/>
    <col min="8694" max="8700" width="16.28515625" style="2" customWidth="1"/>
    <col min="8701" max="8948" width="9.140625" style="2"/>
    <col min="8949" max="8949" width="26.7109375" style="2" customWidth="1"/>
    <col min="8950" max="8956" width="16.28515625" style="2" customWidth="1"/>
    <col min="8957" max="9204" width="9.140625" style="2"/>
    <col min="9205" max="9205" width="26.7109375" style="2" customWidth="1"/>
    <col min="9206" max="9212" width="16.28515625" style="2" customWidth="1"/>
    <col min="9213" max="9460" width="9.140625" style="2"/>
    <col min="9461" max="9461" width="26.7109375" style="2" customWidth="1"/>
    <col min="9462" max="9468" width="16.28515625" style="2" customWidth="1"/>
    <col min="9469" max="9716" width="9.140625" style="2"/>
    <col min="9717" max="9717" width="26.7109375" style="2" customWidth="1"/>
    <col min="9718" max="9724" width="16.28515625" style="2" customWidth="1"/>
    <col min="9725" max="9972" width="9.140625" style="2"/>
    <col min="9973" max="9973" width="26.7109375" style="2" customWidth="1"/>
    <col min="9974" max="9980" width="16.28515625" style="2" customWidth="1"/>
    <col min="9981" max="10228" width="9.140625" style="2"/>
    <col min="10229" max="10229" width="26.7109375" style="2" customWidth="1"/>
    <col min="10230" max="10236" width="16.28515625" style="2" customWidth="1"/>
    <col min="10237" max="10484" width="9.140625" style="2"/>
    <col min="10485" max="10485" width="26.7109375" style="2" customWidth="1"/>
    <col min="10486" max="10492" width="16.28515625" style="2" customWidth="1"/>
    <col min="10493" max="10740" width="9.140625" style="2"/>
    <col min="10741" max="10741" width="26.7109375" style="2" customWidth="1"/>
    <col min="10742" max="10748" width="16.28515625" style="2" customWidth="1"/>
    <col min="10749" max="10996" width="9.140625" style="2"/>
    <col min="10997" max="10997" width="26.7109375" style="2" customWidth="1"/>
    <col min="10998" max="11004" width="16.28515625" style="2" customWidth="1"/>
    <col min="11005" max="11252" width="9.140625" style="2"/>
    <col min="11253" max="11253" width="26.7109375" style="2" customWidth="1"/>
    <col min="11254" max="11260" width="16.28515625" style="2" customWidth="1"/>
    <col min="11261" max="11508" width="9.140625" style="2"/>
    <col min="11509" max="11509" width="26.7109375" style="2" customWidth="1"/>
    <col min="11510" max="11516" width="16.28515625" style="2" customWidth="1"/>
    <col min="11517" max="11764" width="9.140625" style="2"/>
    <col min="11765" max="11765" width="26.7109375" style="2" customWidth="1"/>
    <col min="11766" max="11772" width="16.28515625" style="2" customWidth="1"/>
    <col min="11773" max="12020" width="9.140625" style="2"/>
    <col min="12021" max="12021" width="26.7109375" style="2" customWidth="1"/>
    <col min="12022" max="12028" width="16.28515625" style="2" customWidth="1"/>
    <col min="12029" max="12276" width="9.140625" style="2"/>
    <col min="12277" max="12277" width="26.7109375" style="2" customWidth="1"/>
    <col min="12278" max="12284" width="16.28515625" style="2" customWidth="1"/>
    <col min="12285" max="12532" width="9.140625" style="2"/>
    <col min="12533" max="12533" width="26.7109375" style="2" customWidth="1"/>
    <col min="12534" max="12540" width="16.28515625" style="2" customWidth="1"/>
    <col min="12541" max="12788" width="9.140625" style="2"/>
    <col min="12789" max="12789" width="26.7109375" style="2" customWidth="1"/>
    <col min="12790" max="12796" width="16.28515625" style="2" customWidth="1"/>
    <col min="12797" max="13044" width="9.140625" style="2"/>
    <col min="13045" max="13045" width="26.7109375" style="2" customWidth="1"/>
    <col min="13046" max="13052" width="16.28515625" style="2" customWidth="1"/>
    <col min="13053" max="13300" width="9.140625" style="2"/>
    <col min="13301" max="13301" width="26.7109375" style="2" customWidth="1"/>
    <col min="13302" max="13308" width="16.28515625" style="2" customWidth="1"/>
    <col min="13309" max="13556" width="9.140625" style="2"/>
    <col min="13557" max="13557" width="26.7109375" style="2" customWidth="1"/>
    <col min="13558" max="13564" width="16.28515625" style="2" customWidth="1"/>
    <col min="13565" max="13812" width="9.140625" style="2"/>
    <col min="13813" max="13813" width="26.7109375" style="2" customWidth="1"/>
    <col min="13814" max="13820" width="16.28515625" style="2" customWidth="1"/>
    <col min="13821" max="14068" width="9.140625" style="2"/>
    <col min="14069" max="14069" width="26.7109375" style="2" customWidth="1"/>
    <col min="14070" max="14076" width="16.28515625" style="2" customWidth="1"/>
    <col min="14077" max="14324" width="9.140625" style="2"/>
    <col min="14325" max="14325" width="26.7109375" style="2" customWidth="1"/>
    <col min="14326" max="14332" width="16.28515625" style="2" customWidth="1"/>
    <col min="14333" max="14580" width="9.140625" style="2"/>
    <col min="14581" max="14581" width="26.7109375" style="2" customWidth="1"/>
    <col min="14582" max="14588" width="16.28515625" style="2" customWidth="1"/>
    <col min="14589" max="14836" width="9.140625" style="2"/>
    <col min="14837" max="14837" width="26.7109375" style="2" customWidth="1"/>
    <col min="14838" max="14844" width="16.28515625" style="2" customWidth="1"/>
    <col min="14845" max="15092" width="9.140625" style="2"/>
    <col min="15093" max="15093" width="26.7109375" style="2" customWidth="1"/>
    <col min="15094" max="15100" width="16.28515625" style="2" customWidth="1"/>
    <col min="15101" max="15348" width="9.140625" style="2"/>
    <col min="15349" max="15349" width="26.7109375" style="2" customWidth="1"/>
    <col min="15350" max="15356" width="16.28515625" style="2" customWidth="1"/>
    <col min="15357" max="15604" width="9.140625" style="2"/>
    <col min="15605" max="15605" width="26.7109375" style="2" customWidth="1"/>
    <col min="15606" max="15612" width="16.28515625" style="2" customWidth="1"/>
    <col min="15613" max="15860" width="9.140625" style="2"/>
    <col min="15861" max="15861" width="26.7109375" style="2" customWidth="1"/>
    <col min="15862" max="15868" width="16.28515625" style="2" customWidth="1"/>
    <col min="15869" max="16116" width="9.140625" style="2"/>
    <col min="16117" max="16117" width="26.7109375" style="2" customWidth="1"/>
    <col min="16118" max="16124" width="16.28515625" style="2" customWidth="1"/>
    <col min="16125" max="16384" width="9.140625" style="2"/>
  </cols>
  <sheetData>
    <row r="1" spans="1:12" s="6" customFormat="1" ht="24.75" thickBot="1" x14ac:dyDescent="0.6">
      <c r="A1" s="5" t="s">
        <v>16</v>
      </c>
      <c r="B1" s="2"/>
      <c r="C1" s="2"/>
      <c r="D1" s="2"/>
    </row>
    <row r="2" spans="1:12" s="6" customFormat="1" ht="24.75" thickBot="1" x14ac:dyDescent="0.6">
      <c r="A2" s="3" t="s">
        <v>7</v>
      </c>
      <c r="B2" s="4" t="s">
        <v>0</v>
      </c>
      <c r="C2" s="4" t="s">
        <v>2</v>
      </c>
      <c r="D2" s="4" t="s">
        <v>3</v>
      </c>
    </row>
    <row r="3" spans="1:12" s="7" customFormat="1" ht="24.75" thickBot="1" x14ac:dyDescent="0.6">
      <c r="A3" s="10"/>
      <c r="B3" s="48" t="s">
        <v>4</v>
      </c>
      <c r="C3" s="49"/>
      <c r="D3" s="50"/>
    </row>
    <row r="4" spans="1:12" s="7" customFormat="1" x14ac:dyDescent="0.55000000000000004">
      <c r="A4" s="17" t="s">
        <v>1</v>
      </c>
      <c r="B4" s="32">
        <v>878384</v>
      </c>
      <c r="C4" s="32">
        <v>488212</v>
      </c>
      <c r="D4" s="32">
        <v>390172</v>
      </c>
      <c r="E4" s="31"/>
      <c r="F4" s="44"/>
      <c r="G4" s="46"/>
      <c r="H4" s="46"/>
    </row>
    <row r="5" spans="1:12" s="1" customFormat="1" x14ac:dyDescent="0.55000000000000004">
      <c r="A5" s="18" t="s">
        <v>8</v>
      </c>
      <c r="B5" s="33">
        <v>33778</v>
      </c>
      <c r="C5" s="33">
        <v>22957</v>
      </c>
      <c r="D5" s="33">
        <v>10821</v>
      </c>
      <c r="E5" s="31"/>
      <c r="F5" s="44"/>
      <c r="G5" s="46"/>
      <c r="H5" s="46"/>
      <c r="I5" s="34"/>
      <c r="J5" s="34"/>
      <c r="K5" s="34"/>
      <c r="L5" s="35"/>
    </row>
    <row r="6" spans="1:12" x14ac:dyDescent="0.55000000000000004">
      <c r="A6" s="18" t="s">
        <v>9</v>
      </c>
      <c r="B6" s="33">
        <v>79122</v>
      </c>
      <c r="C6" s="33">
        <v>41541</v>
      </c>
      <c r="D6" s="33">
        <v>37581</v>
      </c>
      <c r="E6" s="31"/>
      <c r="F6" s="44"/>
      <c r="G6" s="46"/>
      <c r="H6" s="46"/>
      <c r="I6" s="36"/>
      <c r="J6" s="36"/>
      <c r="K6" s="36"/>
      <c r="L6" s="37"/>
    </row>
    <row r="7" spans="1:12" x14ac:dyDescent="0.55000000000000004">
      <c r="A7" s="18" t="s">
        <v>10</v>
      </c>
      <c r="B7" s="33">
        <v>286955</v>
      </c>
      <c r="C7" s="33">
        <v>171753</v>
      </c>
      <c r="D7" s="33">
        <v>115202</v>
      </c>
      <c r="E7" s="31"/>
      <c r="F7" s="44"/>
      <c r="G7" s="46"/>
      <c r="H7" s="46"/>
      <c r="I7" s="36"/>
      <c r="J7" s="36"/>
      <c r="K7" s="36"/>
      <c r="L7" s="37"/>
    </row>
    <row r="8" spans="1:12" x14ac:dyDescent="0.55000000000000004">
      <c r="A8" s="18" t="s">
        <v>11</v>
      </c>
      <c r="B8" s="33">
        <v>351254</v>
      </c>
      <c r="C8" s="33">
        <v>202061</v>
      </c>
      <c r="D8" s="33">
        <v>149193</v>
      </c>
      <c r="E8" s="31"/>
      <c r="F8" s="44"/>
      <c r="G8" s="46"/>
      <c r="H8" s="46"/>
    </row>
    <row r="9" spans="1:12" x14ac:dyDescent="0.55000000000000004">
      <c r="A9" s="18" t="s">
        <v>12</v>
      </c>
      <c r="B9" s="33">
        <v>127275</v>
      </c>
      <c r="C9" s="33">
        <v>49900</v>
      </c>
      <c r="D9" s="33">
        <v>77375</v>
      </c>
      <c r="E9" s="31"/>
      <c r="F9" s="44"/>
      <c r="G9" s="46"/>
      <c r="H9" s="46"/>
    </row>
    <row r="10" spans="1:12" ht="24.75" thickBot="1" x14ac:dyDescent="0.6">
      <c r="A10" s="18" t="s">
        <v>13</v>
      </c>
      <c r="B10" s="38" t="s">
        <v>15</v>
      </c>
      <c r="C10" s="38" t="s">
        <v>15</v>
      </c>
      <c r="D10" s="38" t="s">
        <v>15</v>
      </c>
      <c r="E10" s="31"/>
      <c r="F10" s="45"/>
      <c r="G10" s="47"/>
      <c r="H10" s="47"/>
    </row>
    <row r="11" spans="1:12" ht="24.75" thickBot="1" x14ac:dyDescent="0.6">
      <c r="A11" s="10"/>
      <c r="B11" s="51" t="s">
        <v>5</v>
      </c>
      <c r="C11" s="52"/>
      <c r="D11" s="53"/>
      <c r="F11" s="43"/>
      <c r="G11" s="43"/>
      <c r="H11" s="43"/>
    </row>
    <row r="12" spans="1:12" x14ac:dyDescent="0.55000000000000004">
      <c r="A12" s="17" t="s">
        <v>1</v>
      </c>
      <c r="B12" s="30">
        <v>100</v>
      </c>
      <c r="C12" s="30">
        <v>100</v>
      </c>
      <c r="D12" s="30">
        <v>100</v>
      </c>
      <c r="E12" s="12"/>
      <c r="F12" s="56"/>
      <c r="G12" s="56"/>
      <c r="H12" s="56"/>
    </row>
    <row r="13" spans="1:12" x14ac:dyDescent="0.55000000000000004">
      <c r="A13" s="18" t="s">
        <v>8</v>
      </c>
      <c r="B13" s="39">
        <v>3.8</v>
      </c>
      <c r="C13" s="40">
        <v>4.7</v>
      </c>
      <c r="D13" s="40">
        <v>2.9</v>
      </c>
      <c r="E13" s="12"/>
      <c r="F13" s="57"/>
      <c r="G13" s="57"/>
      <c r="H13" s="57"/>
    </row>
    <row r="14" spans="1:12" x14ac:dyDescent="0.55000000000000004">
      <c r="A14" s="18" t="s">
        <v>9</v>
      </c>
      <c r="B14" s="39">
        <v>9</v>
      </c>
      <c r="C14" s="40">
        <v>8.5</v>
      </c>
      <c r="D14" s="40">
        <v>9.6</v>
      </c>
      <c r="E14" s="12"/>
      <c r="F14" s="57"/>
      <c r="G14" s="57"/>
      <c r="H14" s="57"/>
    </row>
    <row r="15" spans="1:12" x14ac:dyDescent="0.55000000000000004">
      <c r="A15" s="18" t="s">
        <v>10</v>
      </c>
      <c r="B15" s="39">
        <v>32.700000000000003</v>
      </c>
      <c r="C15" s="40">
        <v>35.200000000000003</v>
      </c>
      <c r="D15" s="40">
        <v>29.5</v>
      </c>
      <c r="E15" s="12"/>
      <c r="F15" s="57"/>
      <c r="G15" s="57"/>
      <c r="H15" s="57"/>
    </row>
    <row r="16" spans="1:12" x14ac:dyDescent="0.55000000000000004">
      <c r="A16" s="18" t="s">
        <v>11</v>
      </c>
      <c r="B16" s="39">
        <v>40</v>
      </c>
      <c r="C16" s="40">
        <v>41.4</v>
      </c>
      <c r="D16" s="40">
        <v>38.200000000000003</v>
      </c>
      <c r="E16" s="12"/>
      <c r="F16" s="57"/>
      <c r="G16" s="57"/>
      <c r="H16" s="57"/>
    </row>
    <row r="17" spans="1:8" x14ac:dyDescent="0.55000000000000004">
      <c r="A17" s="18" t="s">
        <v>12</v>
      </c>
      <c r="B17" s="39">
        <v>14.5</v>
      </c>
      <c r="C17" s="40">
        <v>10.199999999999999</v>
      </c>
      <c r="D17" s="40">
        <v>19.8</v>
      </c>
      <c r="E17" s="12"/>
      <c r="F17" s="57"/>
      <c r="G17" s="57"/>
      <c r="H17" s="57"/>
    </row>
    <row r="18" spans="1:8" ht="24.75" thickBot="1" x14ac:dyDescent="0.6">
      <c r="A18" s="16" t="s">
        <v>13</v>
      </c>
      <c r="B18" s="41" t="s">
        <v>15</v>
      </c>
      <c r="C18" s="42" t="s">
        <v>15</v>
      </c>
      <c r="D18" s="42" t="s">
        <v>15</v>
      </c>
      <c r="E18" s="12"/>
      <c r="F18" s="58"/>
      <c r="G18" s="58"/>
      <c r="H18" s="56"/>
    </row>
    <row r="19" spans="1:8" x14ac:dyDescent="0.55000000000000004">
      <c r="A19" s="22" t="s">
        <v>6</v>
      </c>
      <c r="B19" s="12"/>
      <c r="C19" s="12"/>
      <c r="D19" s="12"/>
    </row>
    <row r="21" spans="1:8" ht="24.75" hidden="1" thickBot="1" x14ac:dyDescent="0.6">
      <c r="A21" s="3" t="s">
        <v>7</v>
      </c>
      <c r="B21" s="54" t="s">
        <v>0</v>
      </c>
      <c r="C21" s="55"/>
      <c r="D21" s="54" t="s">
        <v>2</v>
      </c>
      <c r="E21" s="55"/>
      <c r="F21" s="54" t="s">
        <v>3</v>
      </c>
      <c r="G21" s="55"/>
    </row>
    <row r="22" spans="1:8" ht="22.5" hidden="1" customHeight="1" thickBot="1" x14ac:dyDescent="0.6">
      <c r="A22" s="11"/>
      <c r="B22" s="23" t="s">
        <v>14</v>
      </c>
      <c r="C22" s="14" t="s">
        <v>5</v>
      </c>
      <c r="D22" s="13" t="s">
        <v>14</v>
      </c>
      <c r="E22" s="14" t="s">
        <v>5</v>
      </c>
      <c r="F22" s="13" t="s">
        <v>14</v>
      </c>
      <c r="G22" s="14" t="s">
        <v>5</v>
      </c>
    </row>
    <row r="23" spans="1:8" hidden="1" x14ac:dyDescent="0.55000000000000004">
      <c r="A23" s="17" t="s">
        <v>1</v>
      </c>
      <c r="B23" s="24">
        <f>B4</f>
        <v>878384</v>
      </c>
      <c r="C23" s="19">
        <f>C12</f>
        <v>100</v>
      </c>
      <c r="D23" s="25">
        <f>C4</f>
        <v>488212</v>
      </c>
      <c r="E23" s="19">
        <f>C12</f>
        <v>100</v>
      </c>
      <c r="F23" s="25">
        <f>D4</f>
        <v>390172</v>
      </c>
      <c r="G23" s="15">
        <f>D12</f>
        <v>100</v>
      </c>
    </row>
    <row r="24" spans="1:8" hidden="1" x14ac:dyDescent="0.55000000000000004">
      <c r="A24" s="18" t="s">
        <v>8</v>
      </c>
      <c r="B24" s="26">
        <f t="shared" ref="B24:B29" si="0">B5</f>
        <v>33778</v>
      </c>
      <c r="C24" s="20">
        <f t="shared" ref="C24:C29" si="1">C13</f>
        <v>4.7</v>
      </c>
      <c r="D24" s="27">
        <f t="shared" ref="D24:D29" si="2">C5</f>
        <v>22957</v>
      </c>
      <c r="E24" s="20">
        <f t="shared" ref="E24:E29" si="3">C13</f>
        <v>4.7</v>
      </c>
      <c r="F24" s="27">
        <f t="shared" ref="F24:F29" si="4">D5</f>
        <v>10821</v>
      </c>
      <c r="G24" s="8">
        <f t="shared" ref="G24:G29" si="5">D13</f>
        <v>2.9</v>
      </c>
    </row>
    <row r="25" spans="1:8" hidden="1" x14ac:dyDescent="0.55000000000000004">
      <c r="A25" s="18" t="s">
        <v>9</v>
      </c>
      <c r="B25" s="26">
        <f t="shared" si="0"/>
        <v>79122</v>
      </c>
      <c r="C25" s="20">
        <f t="shared" si="1"/>
        <v>8.5</v>
      </c>
      <c r="D25" s="27">
        <f t="shared" si="2"/>
        <v>41541</v>
      </c>
      <c r="E25" s="20">
        <f t="shared" si="3"/>
        <v>8.5</v>
      </c>
      <c r="F25" s="27">
        <f t="shared" si="4"/>
        <v>37581</v>
      </c>
      <c r="G25" s="8">
        <f t="shared" si="5"/>
        <v>9.6</v>
      </c>
    </row>
    <row r="26" spans="1:8" hidden="1" x14ac:dyDescent="0.55000000000000004">
      <c r="A26" s="18" t="s">
        <v>10</v>
      </c>
      <c r="B26" s="26">
        <f t="shared" si="0"/>
        <v>286955</v>
      </c>
      <c r="C26" s="20">
        <f t="shared" si="1"/>
        <v>35.200000000000003</v>
      </c>
      <c r="D26" s="27">
        <f t="shared" si="2"/>
        <v>171753</v>
      </c>
      <c r="E26" s="20">
        <f t="shared" si="3"/>
        <v>35.200000000000003</v>
      </c>
      <c r="F26" s="27">
        <f t="shared" si="4"/>
        <v>115202</v>
      </c>
      <c r="G26" s="8">
        <f t="shared" si="5"/>
        <v>29.5</v>
      </c>
    </row>
    <row r="27" spans="1:8" hidden="1" x14ac:dyDescent="0.55000000000000004">
      <c r="A27" s="18" t="s">
        <v>11</v>
      </c>
      <c r="B27" s="26">
        <f t="shared" si="0"/>
        <v>351254</v>
      </c>
      <c r="C27" s="20">
        <f t="shared" si="1"/>
        <v>41.4</v>
      </c>
      <c r="D27" s="27">
        <f t="shared" si="2"/>
        <v>202061</v>
      </c>
      <c r="E27" s="20">
        <f t="shared" si="3"/>
        <v>41.4</v>
      </c>
      <c r="F27" s="27">
        <f t="shared" si="4"/>
        <v>149193</v>
      </c>
      <c r="G27" s="8">
        <f t="shared" si="5"/>
        <v>38.200000000000003</v>
      </c>
    </row>
    <row r="28" spans="1:8" hidden="1" x14ac:dyDescent="0.55000000000000004">
      <c r="A28" s="18" t="s">
        <v>12</v>
      </c>
      <c r="B28" s="26">
        <f t="shared" si="0"/>
        <v>127275</v>
      </c>
      <c r="C28" s="20">
        <f t="shared" si="1"/>
        <v>10.199999999999999</v>
      </c>
      <c r="D28" s="27">
        <f t="shared" si="2"/>
        <v>49900</v>
      </c>
      <c r="E28" s="20">
        <f t="shared" si="3"/>
        <v>10.199999999999999</v>
      </c>
      <c r="F28" s="27">
        <f t="shared" si="4"/>
        <v>77375</v>
      </c>
      <c r="G28" s="8">
        <f t="shared" si="5"/>
        <v>19.8</v>
      </c>
    </row>
    <row r="29" spans="1:8" ht="24.75" hidden="1" thickBot="1" x14ac:dyDescent="0.6">
      <c r="A29" s="16" t="s">
        <v>13</v>
      </c>
      <c r="B29" s="28" t="str">
        <f t="shared" si="0"/>
        <v>-</v>
      </c>
      <c r="C29" s="21" t="str">
        <f t="shared" si="1"/>
        <v>-</v>
      </c>
      <c r="D29" s="29" t="str">
        <f t="shared" si="2"/>
        <v>-</v>
      </c>
      <c r="E29" s="21" t="str">
        <f t="shared" si="3"/>
        <v>-</v>
      </c>
      <c r="F29" s="29" t="str">
        <f t="shared" si="4"/>
        <v>-</v>
      </c>
      <c r="G29" s="9" t="str">
        <f t="shared" si="5"/>
        <v>-</v>
      </c>
    </row>
    <row r="30" spans="1:8" hidden="1" x14ac:dyDescent="0.55000000000000004"/>
  </sheetData>
  <mergeCells count="5">
    <mergeCell ref="B3:D3"/>
    <mergeCell ref="B11:D11"/>
    <mergeCell ref="F21:G21"/>
    <mergeCell ref="D21:E21"/>
    <mergeCell ref="B21:C21"/>
  </mergeCells>
  <printOptions horizontalCentered="1"/>
  <pageMargins left="0.12" right="0.12" top="0.98425196850393704" bottom="0.59055118110236227" header="0.51181102362204722" footer="0.51181102362204722"/>
  <pageSetup paperSize="9" firstPageNumber="136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2021-03-05T09:44:26Z</cp:lastPrinted>
  <dcterms:created xsi:type="dcterms:W3CDTF">2016-01-11T03:55:18Z</dcterms:created>
  <dcterms:modified xsi:type="dcterms:W3CDTF">2021-03-10T02:56:05Z</dcterms:modified>
</cp:coreProperties>
</file>