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5" sheetId="1" r:id="rId1"/>
  </sheets>
  <definedNames>
    <definedName name="_xlnm.Print_Area" localSheetId="0">ตร5!$A$1:$D$53</definedName>
  </definedNames>
  <calcPr calcId="162913"/>
</workbook>
</file>

<file path=xl/calcChain.xml><?xml version="1.0" encoding="utf-8"?>
<calcChain xmlns="http://schemas.openxmlformats.org/spreadsheetml/2006/main">
  <c r="D31" i="1" l="1"/>
  <c r="D32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3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 l="1"/>
</calcChain>
</file>

<file path=xl/sharedStrings.xml><?xml version="1.0" encoding="utf-8"?>
<sst xmlns="http://schemas.openxmlformats.org/spreadsheetml/2006/main" count="72" uniqueCount="32">
  <si>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</si>
  <si>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</si>
  <si>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</si>
  <si>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</si>
  <si>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</si>
  <si>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</si>
  <si>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</si>
  <si>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</si>
  <si>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</si>
  <si>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</si>
  <si>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</si>
  <si>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</si>
  <si>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</si>
  <si>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</si>
  <si>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</si>
  <si>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</si>
  <si>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</si>
  <si>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</si>
  <si>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</si>
  <si>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</si>
  <si>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</si>
  <si>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</si>
  <si>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</si>
  <si>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</si>
  <si>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</si>
  <si>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</si>
  <si>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</si>
  <si>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</si>
  <si>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</si>
  <si>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</si>
  <si>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</si>
  <si>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จังหวัดเพชรบุรี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</si>
</sst>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0.0"/>
  </numFmts>
  <fonts count="1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65" fontId="16" fillId="0" borderId="0" xfId="1" quotePrefix="1" applyNumberFormat="1" applyFont="1" applyFill="1" applyBorder="1" applyAlignment="1">
      <alignment horizontal="right" vertical="top"/>
    </xf>
    <xf numFmtId="165" fontId="15" fillId="0" borderId="0" xfId="1" applyNumberFormat="1" applyFont="1" applyFill="1" applyBorder="1" applyAlignment="1">
      <alignment horizontal="right"/>
    </xf>
    <xf numFmtId="165" fontId="16" fillId="0" borderId="0" xfId="1" quotePrefix="1" applyNumberFormat="1" applyFont="1" applyFill="1" applyBorder="1" applyAlignment="1">
      <alignment horizontal="right"/>
    </xf>
    <xf numFmtId="165" fontId="16" fillId="0" borderId="1" xfId="1" quotePrefix="1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165" fontId="16" fillId="0" borderId="0" xfId="1" applyNumberFormat="1" applyFont="1" applyFill="1" applyBorder="1" applyAlignment="1">
      <alignment horizontal="right"/>
    </xf>
  </cellXfs>
  <cellStyles count="11">
    <cellStyle name="Comma 2" xfId="5"/>
    <cellStyle name="Normal 2" xfId="4"/>
    <cellStyle name="Normal 3" xfId="6"/>
    <cellStyle name="เครื่องหมายจุลภาค 2" xfId="3"/>
    <cellStyle name="เครื่องหมายจุลภาค 3" xfId="10"/>
    <cellStyle name="จุลภาค" xfId="1" builtinId="3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4"/>
  <sheetViews>
    <sheetView tabSelected="1" zoomScaleSheetLayoutView="120" workbookViewId="0">
      <pane xSplit="4" topLeftCell="E1" activePane="topRight" state="frozen"/>
      <selection pane="topRight" activeCell="A55" sqref="A55"/>
    </sheetView>
  </sheetViews>
  <sheetFormatPr defaultRowHeight="1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>
      <c r="A1" s="11" t="s">
        <v>30</v>
      </c>
      <c r="B1" s="10"/>
      <c r="C1" s="10"/>
      <c r="D1" s="10"/>
    </row>
    <row r="2" spans="1:4" s="9" customFormat="1" ht="11.25" customHeight="1">
      <c r="A2" s="11"/>
      <c r="B2" s="10"/>
      <c r="C2" s="10"/>
      <c r="D2" s="10"/>
    </row>
    <row r="3" spans="1:4" s="8" customFormat="1" ht="18.95" customHeight="1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>
      <c r="A4" s="12"/>
      <c r="B4" s="27" t="s">
        <v>25</v>
      </c>
      <c r="C4" s="27"/>
      <c r="D4" s="27"/>
    </row>
    <row r="5" spans="1:4" s="7" customFormat="1" ht="18.95" customHeight="1">
      <c r="A5" s="16" t="s">
        <v>23</v>
      </c>
      <c r="B5" s="24">
        <v>289220.12</v>
      </c>
      <c r="C5" s="24">
        <v>152261.45000000001</v>
      </c>
      <c r="D5" s="24">
        <v>136958.68</v>
      </c>
    </row>
    <row r="6" spans="1:4" s="5" customFormat="1" ht="18.95" customHeight="1">
      <c r="A6" s="18" t="s">
        <v>22</v>
      </c>
      <c r="B6" s="25">
        <v>73027.88</v>
      </c>
      <c r="C6" s="25">
        <v>46370.34</v>
      </c>
      <c r="D6" s="25">
        <v>26657.54</v>
      </c>
    </row>
    <row r="7" spans="1:4" s="5" customFormat="1" ht="18.95" customHeight="1">
      <c r="A7" s="18" t="s">
        <v>21</v>
      </c>
      <c r="B7" s="25">
        <v>1396.99</v>
      </c>
      <c r="C7" s="25">
        <v>1240.25</v>
      </c>
      <c r="D7" s="25">
        <v>156.72999999999999</v>
      </c>
    </row>
    <row r="8" spans="1:4" s="5" customFormat="1" ht="18.95" customHeight="1">
      <c r="A8" s="18" t="s">
        <v>20</v>
      </c>
      <c r="B8" s="25">
        <v>35087.26</v>
      </c>
      <c r="C8" s="25">
        <v>18938.939999999999</v>
      </c>
      <c r="D8" s="25">
        <v>16148.32</v>
      </c>
    </row>
    <row r="9" spans="1:4" s="5" customFormat="1" ht="18.95" customHeight="1">
      <c r="A9" s="18" t="s">
        <v>19</v>
      </c>
      <c r="B9" s="25">
        <v>1264.6099999999999</v>
      </c>
      <c r="C9" s="25">
        <v>1264.6099999999999</v>
      </c>
      <c r="D9" s="25" t="s">
        <v>0</v>
      </c>
    </row>
    <row r="10" spans="1:4" s="5" customFormat="1" ht="18.95" customHeight="1">
      <c r="A10" s="18" t="s">
        <v>18</v>
      </c>
      <c r="B10" s="25">
        <v>312.5</v>
      </c>
      <c r="C10" s="25">
        <v>312.5</v>
      </c>
      <c r="D10" s="25" t="s">
        <v>0</v>
      </c>
    </row>
    <row r="11" spans="1:4" s="2" customFormat="1" ht="18.95" customHeight="1">
      <c r="A11" s="18" t="s">
        <v>17</v>
      </c>
      <c r="B11" s="25">
        <v>24153.9</v>
      </c>
      <c r="C11" s="25">
        <v>17638.43</v>
      </c>
      <c r="D11" s="25">
        <v>6515.47</v>
      </c>
    </row>
    <row r="12" spans="1:4" s="2" customFormat="1" ht="18.95" customHeight="1">
      <c r="A12" s="18" t="s">
        <v>16</v>
      </c>
      <c r="B12" s="25">
        <v>57554.48</v>
      </c>
      <c r="C12" s="25">
        <v>25309.53</v>
      </c>
      <c r="D12" s="25">
        <v>32244.95</v>
      </c>
    </row>
    <row r="13" spans="1:4" s="6" customFormat="1" ht="18.95" customHeight="1">
      <c r="A13" s="18" t="s">
        <v>15</v>
      </c>
      <c r="B13" s="25">
        <v>4601.7299999999996</v>
      </c>
      <c r="C13" s="25">
        <v>4060.06</v>
      </c>
      <c r="D13" s="25">
        <v>541.66999999999996</v>
      </c>
    </row>
    <row r="14" spans="1:4" s="2" customFormat="1" ht="18.95" customHeight="1">
      <c r="A14" s="18" t="s">
        <v>14</v>
      </c>
      <c r="B14" s="25">
        <v>30522.65</v>
      </c>
      <c r="C14" s="25">
        <v>7992.86</v>
      </c>
      <c r="D14" s="25">
        <v>22529.79</v>
      </c>
    </row>
    <row r="15" spans="1:4" s="2" customFormat="1" ht="18.95" customHeight="1">
      <c r="A15" s="18" t="s">
        <v>13</v>
      </c>
      <c r="B15" s="25">
        <v>256.3</v>
      </c>
      <c r="C15" s="25">
        <v>256.3</v>
      </c>
      <c r="D15" s="25" t="s">
        <v>0</v>
      </c>
    </row>
    <row r="16" spans="1:4" s="2" customFormat="1" ht="18.95" customHeight="1">
      <c r="A16" s="18" t="s">
        <v>12</v>
      </c>
      <c r="B16" s="25">
        <v>3358.54</v>
      </c>
      <c r="C16" s="25">
        <v>1154.5999999999999</v>
      </c>
      <c r="D16" s="25">
        <v>2203.94</v>
      </c>
    </row>
    <row r="17" spans="1:4" s="2" customFormat="1" ht="18.95" customHeight="1">
      <c r="A17" s="18" t="s">
        <v>11</v>
      </c>
      <c r="B17" s="25">
        <v>2387.42</v>
      </c>
      <c r="C17" s="25">
        <v>1231.8900000000001</v>
      </c>
      <c r="D17" s="25">
        <v>1155.53</v>
      </c>
    </row>
    <row r="18" spans="1:4" s="2" customFormat="1" ht="18.95" customHeight="1">
      <c r="A18" s="18" t="s">
        <v>10</v>
      </c>
      <c r="B18" s="25">
        <v>1758.69</v>
      </c>
      <c r="C18" s="25">
        <v>1296.93</v>
      </c>
      <c r="D18" s="25">
        <v>461.77</v>
      </c>
    </row>
    <row r="19" spans="1:4" s="2" customFormat="1" ht="18.95" customHeight="1">
      <c r="A19" s="18" t="s">
        <v>9</v>
      </c>
      <c r="B19" s="25">
        <v>3627.39</v>
      </c>
      <c r="C19" s="25">
        <v>2439.77</v>
      </c>
      <c r="D19" s="25">
        <v>1187.6099999999999</v>
      </c>
    </row>
    <row r="20" spans="1:4" s="2" customFormat="1" ht="18.95" customHeight="1">
      <c r="A20" s="18" t="s">
        <v>8</v>
      </c>
      <c r="B20" s="25">
        <v>12756.72</v>
      </c>
      <c r="C20" s="25">
        <v>8407.92</v>
      </c>
      <c r="D20" s="25">
        <v>4348.8</v>
      </c>
    </row>
    <row r="21" spans="1:4" s="2" customFormat="1" ht="18.95" customHeight="1">
      <c r="A21" s="18" t="s">
        <v>7</v>
      </c>
      <c r="B21" s="25">
        <v>10547.67</v>
      </c>
      <c r="C21" s="25">
        <v>3138.21</v>
      </c>
      <c r="D21" s="25">
        <v>7409.46</v>
      </c>
    </row>
    <row r="22" spans="1:4" s="2" customFormat="1" ht="18.95" customHeight="1">
      <c r="A22" s="18" t="s">
        <v>6</v>
      </c>
      <c r="B22" s="25">
        <v>6816.96</v>
      </c>
      <c r="C22" s="25">
        <v>910.51</v>
      </c>
      <c r="D22" s="25">
        <v>5906.45</v>
      </c>
    </row>
    <row r="23" spans="1:4" s="2" customFormat="1" ht="18.95" customHeight="1">
      <c r="A23" s="18" t="s">
        <v>5</v>
      </c>
      <c r="B23" s="25">
        <v>3435.64</v>
      </c>
      <c r="C23" s="25">
        <v>2163.84</v>
      </c>
      <c r="D23" s="25">
        <v>1271.8</v>
      </c>
    </row>
    <row r="24" spans="1:4" s="2" customFormat="1" ht="18.95" customHeight="1">
      <c r="A24" s="18" t="s">
        <v>4</v>
      </c>
      <c r="B24" s="25">
        <v>13141.06</v>
      </c>
      <c r="C24" s="25">
        <v>7161.06</v>
      </c>
      <c r="D24" s="25">
        <v>5980</v>
      </c>
    </row>
    <row r="25" spans="1:4" s="2" customFormat="1" ht="18.95" customHeight="1">
      <c r="A25" s="18" t="s">
        <v>3</v>
      </c>
      <c r="B25" s="25">
        <v>3211.74</v>
      </c>
      <c r="C25" s="25">
        <v>972.88</v>
      </c>
      <c r="D25" s="25">
        <v>2238.86</v>
      </c>
    </row>
    <row r="26" spans="1:4" s="2" customFormat="1" ht="18.95" customHeight="1">
      <c r="A26" s="18" t="s">
        <v>2</v>
      </c>
      <c r="B26" s="26" t="s">
        <v>0</v>
      </c>
      <c r="C26" s="26" t="s">
        <v>0</v>
      </c>
      <c r="D26" s="26" t="s">
        <v>0</v>
      </c>
    </row>
    <row r="27" spans="1:4" s="2" customFormat="1" ht="18.95" customHeight="1">
      <c r="A27" s="18" t="s">
        <v>1</v>
      </c>
      <c r="B27" s="26" t="s">
        <v>0</v>
      </c>
      <c r="C27" s="26" t="s">
        <v>0</v>
      </c>
      <c r="D27" s="26" t="s">
        <v>0</v>
      </c>
    </row>
    <row r="28" spans="1:4" s="2" customFormat="1" ht="18.95" customHeight="1">
      <c r="A28" s="13"/>
      <c r="B28" s="27" t="s">
        <v>24</v>
      </c>
      <c r="C28" s="27"/>
      <c r="D28" s="27"/>
    </row>
    <row r="29" spans="1:4" s="7" customFormat="1" ht="18.95" customHeight="1">
      <c r="A29" s="16" t="s">
        <v>23</v>
      </c>
      <c r="B29" s="21">
        <v>100</v>
      </c>
      <c r="C29" s="21">
        <v>100</v>
      </c>
      <c r="D29" s="21">
        <v>100</v>
      </c>
    </row>
    <row r="30" spans="1:4" s="5" customFormat="1" ht="18.95" customHeight="1">
      <c r="A30" s="18" t="s">
        <v>22</v>
      </c>
      <c r="B30" s="28">
        <f t="shared" ref="B30:B41" si="0">B6/$B$5*100</f>
        <v>25.249930744790511</v>
      </c>
      <c r="C30" s="28">
        <f>C6/$C$5*100</f>
        <v>30.454419027271832</v>
      </c>
      <c r="D30" s="28">
        <f>D6/$D$5*100</f>
        <v>19.463928828753314</v>
      </c>
    </row>
    <row r="31" spans="1:4" s="5" customFormat="1" ht="18.95" customHeight="1">
      <c r="A31" s="18" t="s">
        <v>21</v>
      </c>
      <c r="B31" s="28">
        <f t="shared" si="0"/>
        <v>0.48301964607441555</v>
      </c>
      <c r="C31" s="28">
        <f t="shared" ref="C31:C49" si="1">C7/$C$5*100</f>
        <v>0.81455286285530581</v>
      </c>
      <c r="D31" s="28">
        <f t="shared" ref="D31:D49" si="2">D7/$D$5*100</f>
        <v>0.11443597441213656</v>
      </c>
    </row>
    <row r="32" spans="1:4" s="5" customFormat="1" ht="18.95" customHeight="1">
      <c r="A32" s="18" t="s">
        <v>20</v>
      </c>
      <c r="B32" s="28">
        <f t="shared" si="0"/>
        <v>12.131680188778017</v>
      </c>
      <c r="C32" s="28">
        <f t="shared" si="1"/>
        <v>12.438434022531638</v>
      </c>
      <c r="D32" s="28">
        <f t="shared" si="2"/>
        <v>11.79065101970901</v>
      </c>
    </row>
    <row r="33" spans="1:4" s="5" customFormat="1" ht="18.95" customHeight="1">
      <c r="A33" s="18" t="s">
        <v>19</v>
      </c>
      <c r="B33" s="28">
        <f t="shared" si="0"/>
        <v>0.43724827996060572</v>
      </c>
      <c r="C33" s="28">
        <f t="shared" si="1"/>
        <v>0.83055165966171995</v>
      </c>
      <c r="D33" s="28" t="s">
        <v>0</v>
      </c>
    </row>
    <row r="34" spans="1:4" s="5" customFormat="1" ht="18.95" customHeight="1">
      <c r="A34" s="18" t="s">
        <v>18</v>
      </c>
      <c r="B34" s="28">
        <f t="shared" si="0"/>
        <v>0.10804919104521497</v>
      </c>
      <c r="C34" s="28">
        <f t="shared" si="1"/>
        <v>0.20523908054205448</v>
      </c>
      <c r="D34" s="28" t="s">
        <v>0</v>
      </c>
    </row>
    <row r="35" spans="1:4" s="2" customFormat="1" ht="18.95" customHeight="1">
      <c r="A35" s="18" t="s">
        <v>17</v>
      </c>
      <c r="B35" s="28">
        <f t="shared" si="0"/>
        <v>8.3513899378784568</v>
      </c>
      <c r="C35" s="28">
        <f t="shared" si="1"/>
        <v>11.584304497297246</v>
      </c>
      <c r="D35" s="28">
        <f t="shared" si="2"/>
        <v>4.7572523333314836</v>
      </c>
    </row>
    <row r="36" spans="1:4" s="2" customFormat="1" ht="18.95" customHeight="1">
      <c r="A36" s="18" t="s">
        <v>16</v>
      </c>
      <c r="B36" s="28">
        <f t="shared" si="0"/>
        <v>19.899888016089616</v>
      </c>
      <c r="C36" s="28">
        <f t="shared" si="1"/>
        <v>16.62241493168494</v>
      </c>
      <c r="D36" s="28">
        <f t="shared" si="2"/>
        <v>23.543560729411237</v>
      </c>
    </row>
    <row r="37" spans="1:4" s="2" customFormat="1" ht="18.95" customHeight="1">
      <c r="A37" s="18" t="s">
        <v>15</v>
      </c>
      <c r="B37" s="28">
        <f t="shared" si="0"/>
        <v>1.5910822525071908</v>
      </c>
      <c r="C37" s="28">
        <f t="shared" si="1"/>
        <v>2.6665055403058355</v>
      </c>
      <c r="D37" s="28">
        <f t="shared" si="2"/>
        <v>0.39549884680547448</v>
      </c>
    </row>
    <row r="38" spans="1:4" s="6" customFormat="1" ht="18.95" customHeight="1">
      <c r="A38" s="18" t="s">
        <v>14</v>
      </c>
      <c r="B38" s="28">
        <f t="shared" si="0"/>
        <v>10.553432451379939</v>
      </c>
      <c r="C38" s="28">
        <f t="shared" si="1"/>
        <v>5.2494311593643692</v>
      </c>
      <c r="D38" s="28">
        <f t="shared" si="2"/>
        <v>16.450063625029099</v>
      </c>
    </row>
    <row r="39" spans="1:4" s="2" customFormat="1" ht="18.95" customHeight="1">
      <c r="A39" s="18" t="s">
        <v>13</v>
      </c>
      <c r="B39" s="28">
        <f t="shared" si="0"/>
        <v>8.8617624527643518E-2</v>
      </c>
      <c r="C39" s="28">
        <f t="shared" si="1"/>
        <v>0.16832888429737139</v>
      </c>
      <c r="D39" s="28" t="s">
        <v>0</v>
      </c>
    </row>
    <row r="40" spans="1:4" s="2" customFormat="1" ht="18.95" customHeight="1">
      <c r="A40" s="18" t="s">
        <v>12</v>
      </c>
      <c r="B40" s="28">
        <f t="shared" si="0"/>
        <v>1.1612400962975882</v>
      </c>
      <c r="C40" s="28">
        <f t="shared" si="1"/>
        <v>0.75830093566033929</v>
      </c>
      <c r="D40" s="28">
        <f t="shared" si="2"/>
        <v>1.609200672786858</v>
      </c>
    </row>
    <row r="41" spans="1:4" s="2" customFormat="1" ht="18.95" customHeight="1">
      <c r="A41" s="18" t="s">
        <v>11</v>
      </c>
      <c r="B41" s="28">
        <f t="shared" si="0"/>
        <v>0.82546815899253478</v>
      </c>
      <c r="C41" s="28">
        <f t="shared" si="1"/>
        <v>0.8090623069726447</v>
      </c>
      <c r="D41" s="28">
        <f t="shared" si="2"/>
        <v>0.84370702170902934</v>
      </c>
    </row>
    <row r="42" spans="1:4" s="2" customFormat="1" ht="18.95" customHeight="1">
      <c r="A42" s="18" t="s">
        <v>10</v>
      </c>
      <c r="B42" s="28">
        <f t="shared" ref="B42:B49" si="3">B18/$B$5*100</f>
        <v>0.60808010175778926</v>
      </c>
      <c r="C42" s="28">
        <f t="shared" si="1"/>
        <v>0.85177830632770146</v>
      </c>
      <c r="D42" s="28">
        <f t="shared" si="2"/>
        <v>0.33716008361061894</v>
      </c>
    </row>
    <row r="43" spans="1:4" s="2" customFormat="1" ht="18.95" customHeight="1">
      <c r="A43" s="18" t="s">
        <v>9</v>
      </c>
      <c r="B43" s="28">
        <f t="shared" si="3"/>
        <v>1.2541969763376075</v>
      </c>
      <c r="C43" s="28">
        <f t="shared" si="1"/>
        <v>1.6023556849090823</v>
      </c>
      <c r="D43" s="28">
        <f t="shared" si="2"/>
        <v>0.86713014465384741</v>
      </c>
    </row>
    <row r="44" spans="1:4" s="2" customFormat="1" ht="18.95" customHeight="1">
      <c r="A44" s="18" t="s">
        <v>8</v>
      </c>
      <c r="B44" s="28">
        <f t="shared" si="3"/>
        <v>4.4107304844490072</v>
      </c>
      <c r="C44" s="28">
        <f t="shared" si="1"/>
        <v>5.5220280642276816</v>
      </c>
      <c r="D44" s="28">
        <f t="shared" si="2"/>
        <v>3.1752642475818256</v>
      </c>
    </row>
    <row r="45" spans="1:4" s="2" customFormat="1" ht="18.95" customHeight="1">
      <c r="A45" s="18" t="s">
        <v>7</v>
      </c>
      <c r="B45" s="28">
        <f t="shared" si="3"/>
        <v>3.6469350749180243</v>
      </c>
      <c r="C45" s="28">
        <f t="shared" si="1"/>
        <v>2.0610666718332182</v>
      </c>
      <c r="D45" s="28">
        <f t="shared" si="2"/>
        <v>5.4099966500845369</v>
      </c>
    </row>
    <row r="46" spans="1:4" s="2" customFormat="1" ht="18.95" customHeight="1">
      <c r="A46" s="18" t="s">
        <v>6</v>
      </c>
      <c r="B46" s="28">
        <f t="shared" si="3"/>
        <v>2.3570144428402839</v>
      </c>
      <c r="C46" s="28">
        <f t="shared" si="1"/>
        <v>0.59799115271790726</v>
      </c>
      <c r="D46" s="28">
        <f t="shared" si="2"/>
        <v>4.3125780709919219</v>
      </c>
    </row>
    <row r="47" spans="1:4" s="2" customFormat="1" ht="18.95" customHeight="1">
      <c r="A47" s="18" t="s">
        <v>5</v>
      </c>
      <c r="B47" s="28">
        <f t="shared" si="3"/>
        <v>1.1878979927122635</v>
      </c>
      <c r="C47" s="28">
        <f t="shared" si="1"/>
        <v>1.4211345025283812</v>
      </c>
      <c r="D47" s="28">
        <f t="shared" si="2"/>
        <v>0.92860123943951567</v>
      </c>
    </row>
    <row r="48" spans="1:4" s="2" customFormat="1" ht="18.95" customHeight="1">
      <c r="A48" s="18" t="s">
        <v>4</v>
      </c>
      <c r="B48" s="28">
        <f t="shared" si="3"/>
        <v>4.5436188879252244</v>
      </c>
      <c r="C48" s="28">
        <f t="shared" si="1"/>
        <v>4.7031339843407505</v>
      </c>
      <c r="D48" s="28">
        <f t="shared" si="2"/>
        <v>4.3662803993145962</v>
      </c>
    </row>
    <row r="49" spans="1:4" s="2" customFormat="1" ht="18.95" customHeight="1">
      <c r="A49" s="18" t="s">
        <v>3</v>
      </c>
      <c r="B49" s="28">
        <f t="shared" si="3"/>
        <v>1.1104829083121879</v>
      </c>
      <c r="C49" s="28">
        <f t="shared" si="1"/>
        <v>0.63895358936881264</v>
      </c>
      <c r="D49" s="28">
        <f t="shared" si="2"/>
        <v>1.634697413847739</v>
      </c>
    </row>
    <row r="50" spans="1:4" s="2" customFormat="1" ht="18.95" customHeight="1">
      <c r="A50" s="18" t="s">
        <v>2</v>
      </c>
      <c r="B50" s="22" t="s">
        <v>0</v>
      </c>
      <c r="C50" s="22" t="s">
        <v>0</v>
      </c>
      <c r="D50" s="22" t="s">
        <v>0</v>
      </c>
    </row>
    <row r="51" spans="1:4" s="2" customFormat="1" ht="18.95" customHeight="1">
      <c r="A51" s="19" t="s">
        <v>1</v>
      </c>
      <c r="B51" s="23" t="s">
        <v>0</v>
      </c>
      <c r="C51" s="23" t="s">
        <v>0</v>
      </c>
      <c r="D51" s="23" t="s">
        <v>0</v>
      </c>
    </row>
    <row r="52" spans="1:4" s="2" customFormat="1" ht="23.25" customHeight="1">
      <c r="A52" s="17" t="s">
        <v>31</v>
      </c>
      <c r="B52" s="20"/>
      <c r="C52" s="20"/>
      <c r="D52" s="20"/>
    </row>
    <row r="53" spans="1:4" s="2" customFormat="1" ht="24.75" customHeight="1">
      <c r="B53" s="4"/>
      <c r="C53" s="4"/>
      <c r="D53" s="4"/>
    </row>
    <row r="54" spans="1:4" s="2" customFormat="1" ht="18.75">
      <c r="B54" s="3"/>
      <c r="C54" s="3"/>
      <c r="D54" s="3"/>
    </row>
    <row r="55" spans="1:4" s="2" customFormat="1" ht="18.75"/>
    <row r="56" spans="1:4" s="2" customFormat="1" ht="18.75"/>
    <row r="57" spans="1:4" s="2" customFormat="1" ht="18.75"/>
    <row r="58" spans="1:4" s="2" customFormat="1" ht="18.75"/>
    <row r="59" spans="1:4" s="2" customFormat="1" ht="18.75"/>
    <row r="60" spans="1:4" s="2" customFormat="1" ht="18.75"/>
    <row r="61" spans="1:4" s="2" customFormat="1" ht="18.75"/>
    <row r="62" spans="1:4" s="2" customFormat="1" ht="18.75"/>
    <row r="63" spans="1:4" s="2" customFormat="1" ht="18.75"/>
    <row r="64" spans="1:4" s="2" customFormat="1" ht="18.75"/>
    <row r="65" s="2" customFormat="1" ht="18.75"/>
    <row r="66" s="2" customFormat="1" ht="18.75"/>
    <row r="67" s="2" customFormat="1" ht="18.75"/>
    <row r="68" s="2" customFormat="1" ht="18.75"/>
    <row r="69" s="2" customFormat="1" ht="18.75"/>
    <row r="70" s="2" customFormat="1" ht="18.75"/>
    <row r="71" s="2" customFormat="1" ht="18.75"/>
    <row r="72" s="2" customFormat="1" ht="18.75"/>
    <row r="73" s="2" customFormat="1" ht="18.75"/>
    <row r="74" s="2" customFormat="1" ht="18.75"/>
    <row r="75" s="2" customFormat="1" ht="18.75"/>
    <row r="76" s="2" customFormat="1" ht="18.75"/>
    <row r="77" s="2" customFormat="1" ht="18.75"/>
    <row r="78" s="2" customFormat="1" ht="18.75"/>
    <row r="79" s="2" customFormat="1" ht="18.75"/>
    <row r="80" s="2" customFormat="1" ht="18.75"/>
    <row r="81" s="2" customFormat="1" ht="18.75"/>
    <row r="82" s="2" customFormat="1" ht="18.75"/>
    <row r="83" s="2" customFormat="1" ht="18.75"/>
    <row r="84" s="2" customFormat="1" ht="18.75"/>
    <row r="85" s="2" customFormat="1" ht="18.75"/>
    <row r="86" s="2" customFormat="1" ht="18.75"/>
    <row r="87" s="2" customFormat="1" ht="18.75"/>
    <row r="88" s="2" customFormat="1" ht="18.75"/>
    <row r="89" s="2" customFormat="1" ht="18.75"/>
    <row r="90" s="2" customFormat="1" ht="18.75"/>
    <row r="91" s="2" customFormat="1" ht="18.75"/>
    <row r="92" s="2" customFormat="1" ht="18.75"/>
    <row r="93" s="2" customFormat="1" ht="18.75"/>
    <row r="94" s="2" customFormat="1" ht="18.75"/>
    <row r="95" s="2" customFormat="1" ht="18.75"/>
    <row r="96" s="2" customFormat="1" ht="18.75"/>
    <row r="97" s="2" customFormat="1" ht="18.75"/>
    <row r="98" s="2" customFormat="1" ht="18.75"/>
    <row r="99" s="2" customFormat="1" ht="18.75"/>
    <row r="100" s="2" customFormat="1" ht="18.75"/>
    <row r="101" s="2" customFormat="1" ht="18.75"/>
    <row r="102" s="2" customFormat="1" ht="18.75"/>
    <row r="103" s="2" customFormat="1" ht="18.75"/>
    <row r="104" s="2" customFormat="1" ht="18.75"/>
    <row r="105" s="2" customFormat="1" ht="18.75"/>
    <row r="106" s="2" customFormat="1" ht="18.75"/>
    <row r="107" s="2" customFormat="1" ht="18.75"/>
    <row r="108" s="2" customFormat="1" ht="18.75"/>
    <row r="109" s="2" customFormat="1" ht="18.75"/>
    <row r="110" s="2" customFormat="1" ht="18.75"/>
    <row r="111" s="2" customFormat="1" ht="18.75"/>
    <row r="112" s="2" customFormat="1" ht="18.75"/>
    <row r="113" s="2" customFormat="1" ht="18.75"/>
    <row r="114" s="2" customFormat="1" ht="18.75"/>
    <row r="115" s="2" customFormat="1" ht="18.75"/>
    <row r="116" s="2" customFormat="1" ht="18.75"/>
    <row r="117" s="2" customFormat="1" ht="18.75"/>
    <row r="118" s="2" customFormat="1" ht="18.75"/>
    <row r="119" s="2" customFormat="1" ht="18.75"/>
    <row r="120" s="2" customFormat="1" ht="18.75"/>
    <row r="121" s="2" customFormat="1" ht="18.75"/>
    <row r="122" s="2" customFormat="1" ht="18.75"/>
    <row r="123" s="2" customFormat="1" ht="18.75"/>
    <row r="124" s="2" customFormat="1" ht="18.75"/>
  </sheetData>
  <mergeCells count="2">
    <mergeCell ref="B4:D4"/>
    <mergeCell ref="B28:D28"/>
  </mergeCells>
  <printOptions horizontalCentered="1"/>
  <pageMargins left="0.58267716535433078" right="0.39370078740157483" top="0.78740157480314965" bottom="0.15748031496062992" header="0.51181102362204722" footer="0.51181102362204722"/>
  <pageSetup paperSize="9" scale="80" orientation="portrait" horizontalDpi="4294967293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2021-03-02T07:00:15Z</cp:lastPrinted>
  <dcterms:created xsi:type="dcterms:W3CDTF">2017-03-06T02:15:34Z</dcterms:created>
  <dcterms:modified xsi:type="dcterms:W3CDTF">2021-03-02T07:00:37Z</dcterms:modified>
</cp:coreProperties>
</file>